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724" activeTab="4"/>
  </bookViews>
  <sheets>
    <sheet name="widok strony" sheetId="1" r:id="rId1"/>
    <sheet name="szablon placówki" sheetId="6" state="hidden" r:id="rId2"/>
    <sheet name="mapa strony - treść" sheetId="2" r:id="rId3"/>
    <sheet name="nowa mapa - instrukcje" sheetId="5" r:id="rId4"/>
    <sheet name="stara mapa - instrukcje" sheetId="7" r:id="rId5"/>
    <sheet name="subdomeny" sheetId="3" r:id="rId6"/>
  </sheets>
  <calcPr calcId="145621"/>
</workbook>
</file>

<file path=xl/calcChain.xml><?xml version="1.0" encoding="utf-8"?>
<calcChain xmlns="http://schemas.openxmlformats.org/spreadsheetml/2006/main">
  <c r="L284" i="7" l="1"/>
  <c r="L280" i="7"/>
  <c r="L274" i="7"/>
  <c r="L268" i="7"/>
  <c r="L143" i="7"/>
  <c r="L132" i="7"/>
  <c r="L131" i="7"/>
  <c r="L119" i="7"/>
  <c r="L118" i="7"/>
  <c r="L117" i="7"/>
  <c r="L110" i="7"/>
  <c r="L109" i="7"/>
  <c r="L102" i="7"/>
  <c r="L101" i="7"/>
  <c r="L95" i="7"/>
  <c r="L78" i="7"/>
  <c r="L77" i="7"/>
  <c r="L52" i="7"/>
  <c r="L41" i="7"/>
  <c r="L40" i="7"/>
  <c r="L39" i="7"/>
  <c r="L38" i="7"/>
  <c r="L37" i="7"/>
  <c r="L36" i="7"/>
  <c r="L35" i="7"/>
  <c r="L34" i="7"/>
  <c r="L33" i="7"/>
  <c r="L3" i="7"/>
</calcChain>
</file>

<file path=xl/comments1.xml><?xml version="1.0" encoding="utf-8"?>
<comments xmlns="http://schemas.openxmlformats.org/spreadsheetml/2006/main">
  <authors>
    <author>MMakles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tutaj opis działalności, tabelka z budżetem, statut w pdf do ściągnięcia, treść obecnych podston "Oferta", Kontakt</t>
        </r>
      </text>
    </comment>
    <comment ref="B5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połączenie dwóch obecnie istniejących stron "deklaracja członkowska" i "składka"</t>
        </r>
      </text>
    </comment>
    <comment ref="B6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lista ostoi ze zbiorczą mapą googla lokalizującą na terenie polski poszczególne ostoje</t>
        </r>
      </text>
    </comment>
    <comment ref="C7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opis każdej ostoi wraz z apką mapy googla</t>
        </r>
      </text>
    </comment>
    <comment ref="C23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strony LIFE S i LIFE N pozostają niezmienione z uwagi na poniesione na ich opracowanie koszty w ramach projektów</t>
        </r>
      </text>
    </comment>
    <comment ref="B25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wszystkie zakończone projekty (oprócz muraw - bo zlecono firmie zewnętrznej i mogą nam zarzucić nie zachowanie trwałości) zostaną przeniesione do jednolitego szablonu. Ułożone zgodnie z chronologią</t>
        </r>
      </text>
    </comment>
    <comment ref="C53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połączenie dwóch obecnie serwisów "Nasza Warta" i "Rejon Ujście Warty"</t>
        </r>
      </text>
    </comment>
    <comment ref="C68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cała nowa podstrona do opracowania od nowa</t>
        </r>
      </text>
    </comment>
    <comment ref="B73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tu znajdzie się instrukcja hodowli lasu w formie pdf (projekt społeczny). </t>
        </r>
      </text>
    </comment>
    <comment ref="B83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de facto odesłanie do bazy mechowiskowej funkcjonującej na stronie alkffen.kp.org.pl</t>
        </r>
      </text>
    </comment>
    <comment ref="A90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zostanie pzrerobiona na pdf i umieszczona w dziale "porady i dokumenty"</t>
        </r>
      </text>
    </comment>
    <comment ref="A91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forum z listy podstron zniknie ale pozostanie banerek na stronie głównej</t>
        </r>
      </text>
    </comment>
  </commentList>
</comments>
</file>

<file path=xl/comments2.xml><?xml version="1.0" encoding="utf-8"?>
<comments xmlns="http://schemas.openxmlformats.org/spreadsheetml/2006/main">
  <authors>
    <author>MMakles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tutaj opis działalności, tabelka z budżetem, statut w pdf do ściągnięcia, treść obecnych podston "Oferta", Kontakt</t>
        </r>
      </text>
    </comment>
    <comment ref="B5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połączenie dwóch obecnie istniejących stron "deklaracja członkowska" i "składka"</t>
        </r>
      </text>
    </comment>
    <comment ref="B6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lista ostoi ze zbiorczą mapą googla lokalizującą na terenie polski poszczególne ostoje</t>
        </r>
      </text>
    </comment>
    <comment ref="C7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opis każdej ostoi wraz z apką mapy googla</t>
        </r>
      </text>
    </comment>
    <comment ref="C23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strony LIFE S i LIFE N pozostają niezmienione z uwagi na poniesione na ich opracowanie koszty w ramach projektów</t>
        </r>
      </text>
    </comment>
    <comment ref="B25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wszystkie zakończone projekty (oprócz muraw - bo zlecono firmie zewnętrznej i mogą nam zarzucić nie zachowanie trwałości) zostaną przeniesione do jednolitego szablonu. Ułożone zgodnie z chronologią</t>
        </r>
      </text>
    </comment>
    <comment ref="B73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tu znajdzie się instrukcja hodowli lasu w formie pdf (projekt społeczny). </t>
        </r>
      </text>
    </comment>
    <comment ref="B85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de facto odesłanie do bazy mechowiskowej funkcjonującej na stronie alkffen.kp.org.pl</t>
        </r>
      </text>
    </comment>
    <comment ref="A92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zostanie pzrerobiona na pdf i umieszczona w dziale "porady i dokumenty"</t>
        </r>
      </text>
    </comment>
    <comment ref="A93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forum z listy podstron zniknie ale pozostanie banerek na stronie głównej</t>
        </r>
      </text>
    </comment>
  </commentList>
</comments>
</file>

<file path=xl/comments3.xml><?xml version="1.0" encoding="utf-8"?>
<comments xmlns="http://schemas.openxmlformats.org/spreadsheetml/2006/main">
  <authors>
    <author>MMakles</author>
  </authors>
  <commentList>
    <comment ref="A40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zostanie pzrerobiona na pdf i umieszczona w dziale "porady i dokumenty"</t>
        </r>
      </text>
    </comment>
    <comment ref="A41" authorId="0">
      <text>
        <r>
          <rPr>
            <b/>
            <sz val="9"/>
            <color indexed="81"/>
            <rFont val="Tahoma"/>
            <charset val="1"/>
          </rPr>
          <t>MMakles:</t>
        </r>
        <r>
          <rPr>
            <sz val="9"/>
            <color indexed="81"/>
            <rFont val="Tahoma"/>
            <charset val="1"/>
          </rPr>
          <t xml:space="preserve">
forum z listy podstron zniknie ale pozostanie banerek na stronie głównej</t>
        </r>
      </text>
    </comment>
  </commentList>
</comments>
</file>

<file path=xl/sharedStrings.xml><?xml version="1.0" encoding="utf-8"?>
<sst xmlns="http://schemas.openxmlformats.org/spreadsheetml/2006/main" count="1181" uniqueCount="581">
  <si>
    <t>KLUB PRZYRODNIKÓW</t>
  </si>
  <si>
    <t>O NAS</t>
  </si>
  <si>
    <t>SERWISY TEMATYCZNE</t>
  </si>
  <si>
    <t>SKLEP KP</t>
  </si>
  <si>
    <t>Warsztaty szczepienia drzewek owocowych - 20.02.2016r.</t>
  </si>
  <si>
    <t>XXXIV Zjazd Klubu Przyrodników, Owczary 26-28.02.2016</t>
  </si>
  <si>
    <t>XXXIV konkurs przyrodniczy dla uczniów szkół podstawowych i gimnazjów</t>
  </si>
  <si>
    <t>Zmarł prof. Krzysztof Skóra</t>
  </si>
  <si>
    <t>Nowe dane przestrzenne GDOŚ</t>
  </si>
  <si>
    <t>Szyszko odwołał dyrektor Słowińskiego Parku Narodowego</t>
  </si>
  <si>
    <t>Parlament Europejski o różnorodności biologicznej i na rzecz dyrektyw środowiskowych</t>
  </si>
  <si>
    <t>GŁÓWNA</t>
  </si>
  <si>
    <t>O Klubie</t>
  </si>
  <si>
    <t>Zostań członkiem</t>
  </si>
  <si>
    <t>nasze ostoje</t>
  </si>
  <si>
    <t>Stacja w Owczarach</t>
  </si>
  <si>
    <t>Stacja w Uniemyślu</t>
  </si>
  <si>
    <t>Koło Terenowe Jurajskie</t>
  </si>
  <si>
    <t>Koło Trenowe Poznańskie</t>
  </si>
  <si>
    <t>Koło Terenowe Pilskie</t>
  </si>
  <si>
    <t>Koło Terenowe Wolsztyńskie</t>
  </si>
  <si>
    <t>Wsparcie małych rodzinnych gospodarstw rolnych w Serbii doświadczeniami krajów wyszehradzkich</t>
  </si>
  <si>
    <t>Utrwalenie efektów ekologicznych - Bory Krajeńskie</t>
  </si>
  <si>
    <t>Ochrona torfowisk alkalicznych (7230) w młodoglacjalnym krajobrazie Polski północnej</t>
  </si>
  <si>
    <t>Ochrona zagrożonych chwastów segetalnych na Opolszczyźnie</t>
  </si>
  <si>
    <t>Ochrona dziedzictwa przyrodniczego państw Grupy Wyszehradzkiej przez zachowanie rożnorodności biologicznej w krajobrazie</t>
  </si>
  <si>
    <t>Kontynuacja ochrony ekosystemów mokradłowych w Puszczy Drawskiej</t>
  </si>
  <si>
    <t>Monitorowanie sporządzania planów zadań ochronnych dla obszarów Natura 2000...</t>
  </si>
  <si>
    <t>Ochrona przyrody i środowiska-poznać, przeżyć i rozwijać. Polsko-niemiecki cykl spotkań w Owczarach</t>
  </si>
  <si>
    <t>Ochrona i odtwarzanie zagrożonych siedlisk hydrogenicznych w Sudetach Środowych</t>
  </si>
  <si>
    <t>Ochrona muraw kserotermicznych w Polsce - teoria i praktyka</t>
  </si>
  <si>
    <t>Czynna ochrona ślimaków z Załącznika II Dyrektywy Siedliskowej: poczwarówki zwężonej i jajowatej</t>
  </si>
  <si>
    <t>Program ochrony: Torfowisk alkalicznych (7230) oraz związanych z nimi zagrożonych gatunków...</t>
  </si>
  <si>
    <t>Wzmacnianie ochrony obszarów Natura 2000</t>
  </si>
  <si>
    <t>Ochrona czynna stanowisk rzadkich gatunków muraw kserotermicznych w Polsce północno-zachodniej</t>
  </si>
  <si>
    <t>Ochrona żółwia błotnego i płazów</t>
  </si>
  <si>
    <t>Projekt Zalesienia</t>
  </si>
  <si>
    <t>Ochrona wysokich torfowisk bałtyckich na Pomorzu</t>
  </si>
  <si>
    <t>Inkubator liderów</t>
  </si>
  <si>
    <t>Zielona Wstęga</t>
  </si>
  <si>
    <t>Przyroda poligonów</t>
  </si>
  <si>
    <t>Chwasty i sady</t>
  </si>
  <si>
    <t>Rośliny RDLP Zielona Góra</t>
  </si>
  <si>
    <t>Budowanie partnerstwa...</t>
  </si>
  <si>
    <t>Monitoring ochrony przyrody..</t>
  </si>
  <si>
    <t>Murawy - Warta i Noteć</t>
  </si>
  <si>
    <t>Murawy - Odra</t>
  </si>
  <si>
    <t>Wielofunkcyjne użytkowanie torfowisk..</t>
  </si>
  <si>
    <t>Bóbr a człowiek - ograniczanie konfliktów</t>
  </si>
  <si>
    <t>Wydawnictwa</t>
  </si>
  <si>
    <t xml:space="preserve">Minifundusz </t>
  </si>
  <si>
    <t>Wiadomości KP</t>
  </si>
  <si>
    <t>Porady i dokumenty</t>
  </si>
  <si>
    <t>prawo ochrony przyrody</t>
  </si>
  <si>
    <t>Natura 2000</t>
  </si>
  <si>
    <t>Jesteś na: GŁÓWNA &gt; SERWISY TEMATYCZNE &gt; NASZA WARTA</t>
  </si>
  <si>
    <t>FLAGI - WERSJE JĘZYKOWE</t>
  </si>
  <si>
    <t>archiwalne</t>
  </si>
  <si>
    <t>Koło terenowe Dolnośląskie</t>
  </si>
  <si>
    <t>PRZEDSIĘWZIĘCIA</t>
  </si>
  <si>
    <t>INNA DZIAŁALNOŚĆ</t>
  </si>
  <si>
    <t>Wystąpienia i stanowiska KP</t>
  </si>
  <si>
    <t>ZAKOŃCZONE</t>
  </si>
  <si>
    <t>BOCIEK</t>
  </si>
  <si>
    <t>PRZEGLĄD PRZYRODNICZY</t>
  </si>
  <si>
    <t>INNE</t>
  </si>
  <si>
    <t>Ochrona torfowisk alkalicznych południowej Polski</t>
  </si>
  <si>
    <t>ilanka</t>
  </si>
  <si>
    <t>pliszka</t>
  </si>
  <si>
    <t>rospuda</t>
  </si>
  <si>
    <t>…</t>
  </si>
  <si>
    <t>Puszcza Drawska</t>
  </si>
  <si>
    <t>Węże</t>
  </si>
  <si>
    <t>baza muraw</t>
  </si>
  <si>
    <t>baza mechowisk</t>
  </si>
  <si>
    <t>TRWAJĄCE</t>
  </si>
  <si>
    <t xml:space="preserve">Strony, które znikają w ogóle: </t>
  </si>
  <si>
    <t>PLACÓWKI i KOŁA TERENOWE</t>
  </si>
  <si>
    <t>zgłoś nadużycie</t>
  </si>
  <si>
    <t>oferta</t>
  </si>
  <si>
    <t>statut</t>
  </si>
  <si>
    <t>http://www.kp.org.pl/instrukcja/index.html</t>
  </si>
  <si>
    <t>urządzenie lasu</t>
  </si>
  <si>
    <t>plany</t>
  </si>
  <si>
    <t>gospodarka wodna</t>
  </si>
  <si>
    <t>rolnicze</t>
  </si>
  <si>
    <t>inne</t>
  </si>
  <si>
    <t>Rośliny RDLP ZG</t>
  </si>
  <si>
    <t>Wisła</t>
  </si>
  <si>
    <t>Warta</t>
  </si>
  <si>
    <t>http://forum.przyroda.org/klub-przyrodnikow-vf82.htm</t>
  </si>
  <si>
    <t>treść</t>
  </si>
  <si>
    <t>patrz zakładka "widok strony"</t>
  </si>
  <si>
    <t>połączenie dwóch obecnie istniejących stron "deklaracja członkowska" i "składka"</t>
  </si>
  <si>
    <t>opis każdej ostoi wraz z apką mapy googla</t>
  </si>
  <si>
    <t>aktywna (klikalna) lista ostoi ze zbiorczą mapą googla lokalizującą na terenie polski poszczególne ostoje</t>
  </si>
  <si>
    <t xml:space="preserve">tu lista pracowników - także zamiejscowych wraz z funkcją i adresem e-mail. </t>
  </si>
  <si>
    <t>jw.</t>
  </si>
  <si>
    <t>Klikalna lista projektów w podziale na trwające i zakończone</t>
  </si>
  <si>
    <t xml:space="preserve">wizerunek okladki wraz informacją, co konkretnie jest w każdym numerze (przynajmniej wazniejsze tematy artykułow). </t>
  </si>
  <si>
    <t>.</t>
  </si>
  <si>
    <t xml:space="preserve">wizerunek okładki wraz z listą tytułów artykułów. Pliki artykułów powinny być otagowane we Własciwiościach pliku, co najmniej tytułem artykułu i slowami kluczowymi. </t>
  </si>
  <si>
    <t>Podstrona do opracowania od nowa. strona grupująca wszystko, co wydaliśmy od początku istnienia Klubu - z linkami albo do pdfów, albo do Sklepu (jeśli sprzedajemy a nie udostępniamy pdfów). Pozycje wyczerpane i nie mające pdf-a mogą mieć tylko link do krotkiego opisu, albo bez linku w ogóle.</t>
  </si>
  <si>
    <t>opis warunków, kontakt, formularz wniosku do ściągnięcia</t>
  </si>
  <si>
    <t>Ogłoszenia</t>
  </si>
  <si>
    <t xml:space="preserve">strona w trybie bloga - lista tytułów wraz z datą ich ukazania się. Z buttonem "czytaj więcej" by wyświetlić pełną treść wiadomości. </t>
  </si>
  <si>
    <t>jak…</t>
  </si>
  <si>
    <t>lokalna ochrona przyrody</t>
  </si>
  <si>
    <t>plany ochrony</t>
  </si>
  <si>
    <t>prawo</t>
  </si>
  <si>
    <t>podział na podstrony zgodnie z podziałem obecnie istniejącym a nie umieszczanie tego w postaci długiej nieczytelnej listy</t>
  </si>
  <si>
    <t>otagowanie, podział na podstrony w podziale tematycznym</t>
  </si>
  <si>
    <t>krótki opis działalności, oferty, kontakt</t>
  </si>
  <si>
    <t>Biuro Zarządu w Świebodzinie</t>
  </si>
  <si>
    <t xml:space="preserve">strona w trybie bloga - ogłoszenia o przetargach, zapytaniach ofertowych, o pracę, o ogłoszonych konkursach (np. fotograficznym jak kiedyś), tu także mogą się znaleźć (oprócz głównej) zaproszenia i ine ogłoszenia. </t>
  </si>
  <si>
    <t>lasy</t>
  </si>
  <si>
    <t xml:space="preserve">tu przeniesiona w formie pdf z osobnego serwisu zasady urządzania lasu - projekt społeczny </t>
  </si>
  <si>
    <t>tu dodatkowy element związany z PKP - link do PKP i ornitho.pl wraz z instrukcją jak i gdzie zgłosić obserwację przyrodniczą</t>
  </si>
  <si>
    <t xml:space="preserve">ogólny opis działalności, struktury, bez tabelki. Ogólne ujęcie oferty (coś na kształt dzisiejszej strony "Oferta" ) - tzn. co komu oferujemy. Myślę, że to ważne jeśli np. ktoś poszukuje wykonawcy inwentaryzacji, raportu ooś  etc. Tu także do ściągnięcia w postaci pdf statut. W sekcji kontakt ogólna informacja teleadresowa.  
Tu OSOBNY dział dotyczący współpracy i członkostwa - ikonki PKP, Pracowni i Dzikiego Życia, Salamandra, Ocean2012, CEEWeb, Forum Przyroda oraz kilka słów o każdym z tych elementów. </t>
  </si>
  <si>
    <t>Domena główna:</t>
  </si>
  <si>
    <t xml:space="preserve">http://www.kp.org.pl/ </t>
  </si>
  <si>
    <t>Pozostałe domeny:</t>
  </si>
  <si>
    <t xml:space="preserve">http://alkfens.kp.org.pl/ </t>
  </si>
  <si>
    <t xml:space="preserve">http://www.chwasty.kp.org.pl/ </t>
  </si>
  <si>
    <t xml:space="preserve">http://www.jkkp.kp.org.pl/ </t>
  </si>
  <si>
    <t xml:space="preserve">http://www.uniemysl.kp.org.pl/ </t>
  </si>
  <si>
    <t xml:space="preserve">http://www.mokradla-pdrawska.kp.org.pl/ </t>
  </si>
  <si>
    <t xml:space="preserve">http://www.mokradla-sudety.kp.org.pl/ </t>
  </si>
  <si>
    <t xml:space="preserve">http://www.murawy-life.kp.org.pl/ </t>
  </si>
  <si>
    <t xml:space="preserve">http://www.pkkp.kp.org.pl/ </t>
  </si>
  <si>
    <t xml:space="preserve">http://www.poczwarowki.kp.org.pl/ </t>
  </si>
  <si>
    <t xml:space="preserve">http://www.wkkp.kp.org.pl/ </t>
  </si>
  <si>
    <t>Subdomeny domeny głównej:</t>
  </si>
  <si>
    <t xml:space="preserve">http://www.kp.org.pl/instrukcja/ </t>
  </si>
  <si>
    <t xml:space="preserve">http://www.kp.org.pl/life_zolw/ </t>
  </si>
  <si>
    <t xml:space="preserve">http://www.kp.org.pl/life2/ </t>
  </si>
  <si>
    <t xml:space="preserve">http://www.kp.org.pl/naszawarta/ </t>
  </si>
  <si>
    <t xml:space="preserve">http://www.kp.org.pl/naszawisla/ </t>
  </si>
  <si>
    <t xml:space="preserve">http://www.kp.org.pl/oon2000/ </t>
  </si>
  <si>
    <t xml:space="preserve">http://www.kp.org.pl/pdrawska/ </t>
  </si>
  <si>
    <t xml:space="preserve">http://www.kp.org.pl/pin_matra/ </t>
  </si>
  <si>
    <t xml:space="preserve">http://www.kp.org.pl/plbaltbogs/ </t>
  </si>
  <si>
    <t xml:space="preserve">http://www.kp.org.pl/pp/ </t>
  </si>
  <si>
    <t xml:space="preserve">http://www.kp.org.pl/rosliny/ </t>
  </si>
  <si>
    <t xml:space="preserve">http://www.kp.org.pl/torfowiska/ </t>
  </si>
  <si>
    <t>http://www.kp.org.pl/weze/</t>
  </si>
  <si>
    <t xml:space="preserve">instrukcja </t>
  </si>
  <si>
    <t>połączyć z nową stroną, do strony nie będzie miał zastosowania szablon</t>
  </si>
  <si>
    <t>połączyć z nową stroną, nowy szablon projekty</t>
  </si>
  <si>
    <t>połączyć z nową stroną, nowy szablon placówki</t>
  </si>
  <si>
    <t>treść strony zostanie przeniesiona do pliku pdf, należy zachować połączenia do starej strony przekierowując do pliku</t>
  </si>
  <si>
    <t xml:space="preserve">strona zostanie usunięta, należy przekierować na stronę: http://www.kp.org.pl/plbaltbogs/  </t>
  </si>
  <si>
    <t>połączyć z nową stroną, nowy szablon wydawnictwa</t>
  </si>
  <si>
    <t>inne strony</t>
  </si>
  <si>
    <t>przekierować na serwisy tematyczne &gt; porady i dokumenty &gt; jak …</t>
  </si>
  <si>
    <t>przekierować na "o nas"</t>
  </si>
  <si>
    <t>zostanie opracowany w postaci pliku pdf, przekierować na stronę "o nas"</t>
  </si>
  <si>
    <t>zostanie opracowany w postaci pliku pdf, przekierować na stronę serwisy tematyczne &gt; porady i dokumenty &gt; lasy</t>
  </si>
  <si>
    <t>umieścić w postaci banerka na stronie "o nas"</t>
  </si>
  <si>
    <t>instrukcja</t>
  </si>
  <si>
    <r>
      <t xml:space="preserve">ogólny opis działalności ze strony http://www.kp.org.pl/index.php?option=com_content&amp;task=view&amp;id=14&amp;Itemid=100 </t>
    </r>
    <r>
      <rPr>
        <b/>
        <sz val="11"/>
        <color theme="9" tint="-0.249977111117893"/>
        <rFont val="Calibri"/>
        <family val="2"/>
        <charset val="238"/>
        <scheme val="minor"/>
      </rPr>
      <t>(bez tabelki!)</t>
    </r>
    <r>
      <rPr>
        <sz val="11"/>
        <color theme="9" tint="-0.249977111117893"/>
        <rFont val="Calibri"/>
        <family val="2"/>
        <charset val="238"/>
        <scheme val="minor"/>
      </rPr>
      <t xml:space="preserve">. przeniesienie treści ze strony (i jej podstron) - http://www.kp.org.pl/index.php?option=com_content&amp;task=view&amp;id=28&amp;Itemid=106, przekierowanie ze strony http://www.kp.org.pl/index.php?option=com_content&amp;task=view&amp;id=66&amp;Itemid=122 - statut do ściągnięcia w postaci pdf. W sekcji kontakt ogólna informacja teleadresowa.  
Tu OSOBNY dział dotyczący współpracy i członkostwa - ikonki PKP, Pracowni i Dzikiego Życia, Salamandra, Ocean2012, CEEWeb, Forum Przyroda oraz kilka słów o każdym z tych elementów (opis do uzupełnienia przez Klub). </t>
    </r>
  </si>
  <si>
    <t>aktywna (klikalna) lista ostoi ze zbiorczą mapą googla (API mapy googla) lokalizującą na terenie polski poszczególne ostoje (plik z warstwą zawierającą lokalizację dostarczony zostanie przez Klub)</t>
  </si>
  <si>
    <t>przeniesienie 1:1</t>
  </si>
  <si>
    <t>przeniesienie 1:1, zastosowanie szablonu placówki</t>
  </si>
  <si>
    <t>Klikalna lista przedstęwzięć w podziale na TRWAJĄCE i ZAKOŃCZONE</t>
  </si>
  <si>
    <t>przekierowanie na stronę www.alkfens.kp.org.pl</t>
  </si>
  <si>
    <t>przeniesienie 1:1, zastosowanie szablonu projekty</t>
  </si>
  <si>
    <t xml:space="preserve">przekierowanie na stronę http://www.murawy-life.kp.org.pl/ </t>
  </si>
  <si>
    <t>połączenie ze starą stroną, bez zmiany wyglądu</t>
  </si>
  <si>
    <t>Czynna ochrona ślimaków z Załącznika II Dyrektywy Siedliskowej: poczwarówki zwężonej (Vertigo angustior) i poczwarówki jajowatej (Vertigo moulinsiana) w północno-zachodniej Polsce"</t>
  </si>
  <si>
    <t>przeniesienie z serwisów tematycznych, przeniesienie 1:1, zastosowanie szablonu projekty</t>
  </si>
  <si>
    <t>podział na podstrony w podziale tematycznym</t>
  </si>
  <si>
    <t xml:space="preserve">zastosowanie szablonu wydawnictwa, do przeniesienia 1:1 - docelowo strona ma posiadać miniaturkę okladki wraz z informacją, co konkretnie jest w każdym numerze (przynajmniej wazniejsze tematy artykułow - do uzupełnienia przez KP). </t>
  </si>
  <si>
    <t xml:space="preserve">zastosowanie szablonu wydawnictwa, do przeniesienia 1:1 - docelowo strona ma posiadać miniaturkę okladki wraz z informacją, co konkretnie jest w każdym numerze (spis treści - do uzupełnienia przez KP). </t>
  </si>
  <si>
    <t>zastosowanie szablonu wydawnictwa - pozostawienie pustej. Docelowo: podstrona do opracowania od podstaw przez KP.</t>
  </si>
  <si>
    <t>strona w trybie bloga - lista tytułów wraz z datą ich ukazania się. Z buttonem "czytaj więcej" by wyświetlić pełną treść wiadomości. Lista klikalnych artykułów z ostatniego roku, reszta do archiwum - z możliwością dotarcia do niego z poziomu tej strony</t>
  </si>
  <si>
    <t>strona w trybie bloga - ogłoszenia o przetargach, zapytaniach ofertowych, o pracę, o ogłoszonych konkursach (np. fotograficznym jak kiedyś), tu także mogą się znaleźć (oprócz głównej) zaproszenia i ine ogłoszenia. Lista klikalnych artykułów z ostatnich 3 miesięcy - reszta do archiwum z możliwością dotarcia do niego z poziomu tej strony</t>
  </si>
  <si>
    <t xml:space="preserve">odesłanie do bazy na stronie http://alkfens.kp.org.pl/o-torfowiskach/ogolnopolska-baza-mechowisk/ </t>
  </si>
  <si>
    <t>tu dodatkowy element związany z PKP - link do PKP i ornitho.pl wraz z instrukcją jak i gdzie zgłosić obserwację przyrodniczą (instrukcja do uzupełnienia przez KP)</t>
  </si>
  <si>
    <t xml:space="preserve">przeniesienie 1:1, + przekierowanie ze strony http://www.kp.org.pl/instrukcja/ :tu przeniesiona w formie pdf z osobnego serwisu zasady urządzania lasu - projekt społeczny </t>
  </si>
  <si>
    <t>wody</t>
  </si>
  <si>
    <t>mokradła</t>
  </si>
  <si>
    <t>przeniesienie 1:1, podział na podstrony - prawo krajowe, prawo UE, konwencje międzynarodowe</t>
  </si>
  <si>
    <t>odesłanie do bazy na stronie http://www.murawy.kp.org.pl/index2.php</t>
  </si>
  <si>
    <t>Wersja językowa</t>
  </si>
  <si>
    <t>Uwagi</t>
  </si>
  <si>
    <t>PL</t>
  </si>
  <si>
    <t xml:space="preserve">GŁÓWNA </t>
  </si>
  <si>
    <t xml:space="preserve">Aktualności </t>
  </si>
  <si>
    <t xml:space="preserve">FOTO ( FOTO ) </t>
  </si>
  <si>
    <t>Liczba artykułów w Sekcja/Kategoria: 0</t>
  </si>
  <si>
    <t xml:space="preserve">Interwencje ( Interwencje ) </t>
  </si>
  <si>
    <t xml:space="preserve">Archiwalne artykuły </t>
  </si>
  <si>
    <t xml:space="preserve">Informacje ( Archiwalne artykuły: Informacje ) </t>
  </si>
  <si>
    <t>Liczba artykułów w Sekcja/Kategoria: 418</t>
  </si>
  <si>
    <t xml:space="preserve">Interwencje ( Archiwalne artykuły: Interwencje ) </t>
  </si>
  <si>
    <t>Liczba artykułów w Sekcja/Kategoria: 21</t>
  </si>
  <si>
    <t xml:space="preserve">Praca ( Archiwalne artykuły: Praca ) </t>
  </si>
  <si>
    <t>Liczba artykułów w Sekcja/Kategoria: 11</t>
  </si>
  <si>
    <t xml:space="preserve">Przetargi i zapytania ofertowe ( Archiwalne artykuły: Przetargi i zapytania ) </t>
  </si>
  <si>
    <t>Liczba artykułów w Sekcja/Kategoria: 188</t>
  </si>
  <si>
    <t xml:space="preserve">Relacje ( Archiwalne artykuły: Relacje ) </t>
  </si>
  <si>
    <t>Liczba artykułów w Sekcja/Kategoria: 69</t>
  </si>
  <si>
    <t xml:space="preserve">Rospuda ( Archiwalne artykuły: Rospuda ) </t>
  </si>
  <si>
    <t>Liczba artykułów w Sekcja/Kategoria: 9</t>
  </si>
  <si>
    <t xml:space="preserve">Zapraszamy ( Archiwalne artykuły: Zapraszamy ) </t>
  </si>
  <si>
    <t>Liczba artykułów w Sekcja/Kategoria: 181</t>
  </si>
  <si>
    <t xml:space="preserve">Informacje </t>
  </si>
  <si>
    <t xml:space="preserve">Informacje ( Informacje ) </t>
  </si>
  <si>
    <t>Liczba artykułów w Sekcja/Kategoria: 6</t>
  </si>
  <si>
    <t xml:space="preserve">Praca ( Praca ) </t>
  </si>
  <si>
    <t xml:space="preserve">Rospuda - aktualności ( Rospuda - aktualności ) </t>
  </si>
  <si>
    <t xml:space="preserve">Informacje o przetargach ( Informacje o przetargach ) </t>
  </si>
  <si>
    <t xml:space="preserve">O Klubie </t>
  </si>
  <si>
    <t xml:space="preserve">O Klubie ( O Klubie ) </t>
  </si>
  <si>
    <t xml:space="preserve">Pytania i Odpowiedzi </t>
  </si>
  <si>
    <t xml:space="preserve">Pytania i Odpowiedzi ( Pytania i Odpowiedzi ) </t>
  </si>
  <si>
    <t xml:space="preserve">Relacje </t>
  </si>
  <si>
    <t xml:space="preserve">Relacje ( Relacje ) </t>
  </si>
  <si>
    <t>Liczba artykułów w Sekcja/Kategoria: 2</t>
  </si>
  <si>
    <t xml:space="preserve">W najbliższym czasie </t>
  </si>
  <si>
    <t xml:space="preserve">W najbliższym czasie ( W najbliższym czasie ) </t>
  </si>
  <si>
    <t xml:space="preserve">Wiadomości KP </t>
  </si>
  <si>
    <t xml:space="preserve">Wiadomości KP ( Wiadomości KP ) </t>
  </si>
  <si>
    <t xml:space="preserve">Zapraszamy na... </t>
  </si>
  <si>
    <t xml:space="preserve">Zapraszamy ( Zapraszamy na... ) </t>
  </si>
  <si>
    <t xml:space="preserve">O NAS </t>
  </si>
  <si>
    <t>pusta pozycja</t>
  </si>
  <si>
    <t xml:space="preserve">O Klubie Przyrodników </t>
  </si>
  <si>
    <t xml:space="preserve">Statut Klubu Przyrodników </t>
  </si>
  <si>
    <t xml:space="preserve">Zostań naszym członkiem </t>
  </si>
  <si>
    <t xml:space="preserve">Deklaracja członkowska </t>
  </si>
  <si>
    <t xml:space="preserve">Składki członkowskie </t>
  </si>
  <si>
    <t xml:space="preserve">Nasze placówki </t>
  </si>
  <si>
    <t xml:space="preserve">Biuro w Świebodzinie </t>
  </si>
  <si>
    <t xml:space="preserve">Stacja w Owczarach </t>
  </si>
  <si>
    <t xml:space="preserve">Oferta edukacyjna </t>
  </si>
  <si>
    <t xml:space="preserve">Muzeum Łąki </t>
  </si>
  <si>
    <t xml:space="preserve">Murawy kserotermiczne </t>
  </si>
  <si>
    <t xml:space="preserve">Noclegi </t>
  </si>
  <si>
    <t xml:space="preserve">Wypożyczanie sprzętu </t>
  </si>
  <si>
    <t xml:space="preserve">Inne atrakcje w okolicy </t>
  </si>
  <si>
    <t xml:space="preserve">Chwasty polne </t>
  </si>
  <si>
    <t xml:space="preserve">Szkółka drzewek owocowych </t>
  </si>
  <si>
    <t xml:space="preserve">O nas w mediach </t>
  </si>
  <si>
    <t xml:space="preserve">Stacja w Uniemyślu </t>
  </si>
  <si>
    <t>Start</t>
  </si>
  <si>
    <t>O karczmie</t>
  </si>
  <si>
    <t>Aktualności</t>
  </si>
  <si>
    <t>Kalendarium budowy</t>
  </si>
  <si>
    <t>Przyroda</t>
  </si>
  <si>
    <t>Podstrony poszczególnych aktualności</t>
  </si>
  <si>
    <t>Relacje</t>
  </si>
  <si>
    <t>W mediach</t>
  </si>
  <si>
    <t>Obserwacje</t>
  </si>
  <si>
    <t>Zatrzymane w kadrze</t>
  </si>
  <si>
    <t>Urocze miejsca w naszej okolicy</t>
  </si>
  <si>
    <t>Rośliny</t>
  </si>
  <si>
    <t>Zwierzęta</t>
  </si>
  <si>
    <t>Wydarzenia</t>
  </si>
  <si>
    <t>Zabytki</t>
  </si>
  <si>
    <t>Dojazd</t>
  </si>
  <si>
    <t>Przyjaciele</t>
  </si>
  <si>
    <t>Kontakt</t>
  </si>
  <si>
    <t>Linki</t>
  </si>
  <si>
    <t xml:space="preserve">Koła terenowe </t>
  </si>
  <si>
    <t xml:space="preserve">Koło Pilskie </t>
  </si>
  <si>
    <t>Home</t>
  </si>
  <si>
    <t>News</t>
  </si>
  <si>
    <t>Podstrony poszczególnych newsów</t>
  </si>
  <si>
    <t>Działania</t>
  </si>
  <si>
    <t>Sprawozdanie z działalności Pilskiego Koła Klubu Przyrodników w 2014 r.</t>
  </si>
  <si>
    <t>Sprawozdanie z działalności Pilskiego Koła Klubu Przyrodników w 2013 r.</t>
  </si>
  <si>
    <t>Sprawozdanie z działalności Pilskiego Koła Klubu Przyrodników w 2012 r.</t>
  </si>
  <si>
    <t>Sprawozdanie z działalności Pilskiego Koła Klubu Przyrodników w 2011 r.</t>
  </si>
  <si>
    <t>Sprawozdanie z działalności Pilskiego Koła Klubu Przyrodników w 2010 r.</t>
  </si>
  <si>
    <t>Sprawozdanie z działalności Pilskiego Koła Klubu Przyrodników w 2009 r.</t>
  </si>
  <si>
    <t>Sprawozdanie z działalności Pilskiego Koła Klubu Przyrodników w 2008 r.</t>
  </si>
  <si>
    <t>Galeria</t>
  </si>
  <si>
    <t>Publikacje</t>
  </si>
  <si>
    <t>Do pobrania</t>
  </si>
  <si>
    <t xml:space="preserve">Koło Wolsztyńskie </t>
  </si>
  <si>
    <t xml:space="preserve">Koło Jurajskie </t>
  </si>
  <si>
    <t>Zagrożenia</t>
  </si>
  <si>
    <t>Do czytania</t>
  </si>
  <si>
    <t xml:space="preserve">Koło Poznańskie </t>
  </si>
  <si>
    <t>link - facebook</t>
  </si>
  <si>
    <t xml:space="preserve">Nasze ostoje przyrody </t>
  </si>
  <si>
    <t xml:space="preserve">Murawy w Owczarach </t>
  </si>
  <si>
    <t xml:space="preserve">Łąki nad Obrą </t>
  </si>
  <si>
    <t xml:space="preserve">Łąki w Koźminku </t>
  </si>
  <si>
    <t xml:space="preserve">Łąki w Rybocicach </t>
  </si>
  <si>
    <t xml:space="preserve">Dolina Ilanki </t>
  </si>
  <si>
    <t xml:space="preserve">Murawy w Zatoni </t>
  </si>
  <si>
    <t xml:space="preserve">Nasze wydawnictwa </t>
  </si>
  <si>
    <t xml:space="preserve">Bociek </t>
  </si>
  <si>
    <t xml:space="preserve">Przegląd Przyrodniczy </t>
  </si>
  <si>
    <t>link - podstrona</t>
  </si>
  <si>
    <t>HOME</t>
  </si>
  <si>
    <t>RADA NAUKOWA</t>
  </si>
  <si>
    <t>INFORMACJE DLA AUTORÓW</t>
  </si>
  <si>
    <t>PROCEDURA RECENZOWANIA</t>
  </si>
  <si>
    <t>LISTY RECENZENTÓW</t>
  </si>
  <si>
    <t>WARUNKI PRENUMERATY</t>
  </si>
  <si>
    <t>ABSTRAKTY ARTYKUŁÓW</t>
  </si>
  <si>
    <t>ZAWARTOŚĆ ZESZYTÓW</t>
  </si>
  <si>
    <t>Podstrony poszczególnych numerów</t>
  </si>
  <si>
    <t>SPIS ARTYKUŁÓW</t>
  </si>
  <si>
    <t xml:space="preserve">Lista mailingowa: Wiadomości KP </t>
  </si>
  <si>
    <t>(link - podstrona własna na serwerze Zielona Brama)</t>
  </si>
  <si>
    <t xml:space="preserve">Przetargi i zapytania ofertowe </t>
  </si>
  <si>
    <t>artykuły - aktualne w kategori przetargi i zapytania ofertowe</t>
  </si>
  <si>
    <t xml:space="preserve">Facebook </t>
  </si>
  <si>
    <t xml:space="preserve">Klub Przyrodników </t>
  </si>
  <si>
    <t xml:space="preserve">Stacja Terenowa Klubu Przyrodników w Owczarach </t>
  </si>
  <si>
    <t xml:space="preserve">Sudecka Stacja Terenowa Klubu Przyrodników w Uniemyślu </t>
  </si>
  <si>
    <t xml:space="preserve">Pilskie Koło Klubu Przyrodników </t>
  </si>
  <si>
    <t xml:space="preserve">Koło Poznańskie Klubu Przyrodników </t>
  </si>
  <si>
    <t xml:space="preserve">Nasz kanał na Youtube </t>
  </si>
  <si>
    <t>link - youtube</t>
  </si>
  <si>
    <t xml:space="preserve">Forum </t>
  </si>
  <si>
    <t>link - forum, serwis zewnętrzny</t>
  </si>
  <si>
    <t>artykuły - aktualne wszystkie lista</t>
  </si>
  <si>
    <t xml:space="preserve">Archiwalne </t>
  </si>
  <si>
    <t>artykuły - archiwalne wszystkie w kategoriach</t>
  </si>
  <si>
    <t xml:space="preserve">DZIAŁALNOŚĆ </t>
  </si>
  <si>
    <t xml:space="preserve">Nasze projekty </t>
  </si>
  <si>
    <t xml:space="preserve">Wsparcie małych rodzinnych gospodarstw rolnych w Serbii doświadczeniami krajów wyszehradzkich </t>
  </si>
  <si>
    <t xml:space="preserve">Utrwalenie efektów ekologicznych - Bory Krajeńskie </t>
  </si>
  <si>
    <t xml:space="preserve">Ochrona torfowisk alkalicznych (7230) w młodoglacjalnym krajobrazie Polski północnej </t>
  </si>
  <si>
    <t xml:space="preserve">Ochrona zagrożonych chwastów segetalnych na Opolszczyźnie </t>
  </si>
  <si>
    <t>O projekcie słowami</t>
  </si>
  <si>
    <t>O projekcie w obrazkach</t>
  </si>
  <si>
    <t>Poznaj chwasty</t>
  </si>
  <si>
    <t xml:space="preserve">Ochrona dziedzictwa przyrodniczego państw Grupy Wyszehradzkiej przez zachowanie rożnorodności biologicznej w krajobrazie </t>
  </si>
  <si>
    <t xml:space="preserve">Kontynuacja ochrony ekosystemów mokradłowych w Puszczy Drawskiej </t>
  </si>
  <si>
    <t>Założenia projektu</t>
  </si>
  <si>
    <t>Gdzie to jest i dlaczego tam?</t>
  </si>
  <si>
    <t>Jak chronimy?</t>
  </si>
  <si>
    <t>Sponsorzy</t>
  </si>
  <si>
    <t xml:space="preserve">Monitorowanie sporządzania planów zadań ochronnych dla obszarów Natura 2000... </t>
  </si>
  <si>
    <t xml:space="preserve">Informacje o projekcie </t>
  </si>
  <si>
    <t xml:space="preserve">Weryfikacja SDF-u: czy mniej niż 0,50 procent populacji krajowej powinno skutkować oceną D? </t>
  </si>
  <si>
    <t xml:space="preserve">Czy GDOS ma obowiązek przekazania KE zaktualizowanego SDFa? </t>
  </si>
  <si>
    <t xml:space="preserve">Czy ustanowienie planu ochrony wygasza PZO w przypadku obszarow, gdzie w jednym przedmiotami ochrony sa ptaki, a w drugim siedliska i gatunki inne niż ptaki? </t>
  </si>
  <si>
    <t xml:space="preserve">Czy na obszarze N2000 rolnik będzie MUSIAŁ użytkować siedliska przyrodnicze dokładnie według zapisów planu? </t>
  </si>
  <si>
    <t xml:space="preserve">Ochrona przyrody i środowiska-poznać, przeżyć i rozwijać. Polsko-niemiecki cykl spotkań w Owczarach </t>
  </si>
  <si>
    <t xml:space="preserve">Ochrona i odtwarzanie zagrożonych siedlisk hydrogenicznych w Sudetach Środowych </t>
  </si>
  <si>
    <t>Dlaczego mokradła? Dlaczego w górach?</t>
  </si>
  <si>
    <t>Gdzie to jest? I dlaczego tam?</t>
  </si>
  <si>
    <t xml:space="preserve">Jak chronimy? </t>
  </si>
  <si>
    <t>Mapa</t>
  </si>
  <si>
    <t>Aktualne</t>
  </si>
  <si>
    <t>Archiwum</t>
  </si>
  <si>
    <t>Partnerzy i sponsorzy</t>
  </si>
  <si>
    <t xml:space="preserve">Ochrona muraw kserotermicznych w Polsce - teoria i praktyka </t>
  </si>
  <si>
    <t xml:space="preserve">Czynna ochrona ślimaków z Załącznika II Dyrektywy Siedliskowej: poczwarówki zwężonej i jajowatej </t>
  </si>
  <si>
    <t>Strona Główna</t>
  </si>
  <si>
    <t>Informacje</t>
  </si>
  <si>
    <t>Poczwarówki</t>
  </si>
  <si>
    <t>Poczwarówka zwężona - Vertigo angustior</t>
  </si>
  <si>
    <t>Poczwarówka jajowata - Vertigo moulinsiana</t>
  </si>
  <si>
    <t>Poczwarówka rozdęta - Vertigo antivertigo</t>
  </si>
  <si>
    <t>Poczwarówka drobna - Vertigo pusilla</t>
  </si>
  <si>
    <t>Poczwarówka karliczka - Vertigo pygmaea</t>
  </si>
  <si>
    <t>Poczwarówka prążkowana - Vertigo substriata</t>
  </si>
  <si>
    <t>Poczwarówka bezzębna - Columella edentula</t>
  </si>
  <si>
    <t xml:space="preserve">Program ochrony: Torfowisk alkalicznych (7230) oraz związanych z nimi zagrożonych gatunków... </t>
  </si>
  <si>
    <t>Wstęp</t>
  </si>
  <si>
    <t>Aktualności i ważne wydarzenia w projekcie</t>
  </si>
  <si>
    <t>Obiekty</t>
  </si>
  <si>
    <t>Partnerzy</t>
  </si>
  <si>
    <t>Materiały</t>
  </si>
  <si>
    <t xml:space="preserve">Wzmacnianie ochrony obszarów Natura 2000 </t>
  </si>
  <si>
    <t>Opis projektu</t>
  </si>
  <si>
    <t xml:space="preserve">Ochrona czynna stanowisk rzadkich gatunków muraw kserotermicznych w Polsce północno-zachodniej </t>
  </si>
  <si>
    <t xml:space="preserve">Ochrona żółwia błotnego i płazów na nizinach północnej Europy </t>
  </si>
  <si>
    <t>START</t>
  </si>
  <si>
    <t>NEWS</t>
  </si>
  <si>
    <t>RAPORT</t>
  </si>
  <si>
    <t>ŻÓŁW BŁOTNY</t>
  </si>
  <si>
    <t>KUMAK NIZINNY</t>
  </si>
  <si>
    <t>TRASZKA GRZEBIENIASTA</t>
  </si>
  <si>
    <t>O PROJEKCIE</t>
  </si>
  <si>
    <t>LIFE NA LITWIE</t>
  </si>
  <si>
    <t xml:space="preserve">Kształtowanie ekosystemów leśnych na gruntach porolnych </t>
  </si>
  <si>
    <t xml:space="preserve">Ochrona wysokich torfowisk bałtyckich na Pomorzu </t>
  </si>
  <si>
    <t>Projekt V osi POIiS 2007-1011:</t>
  </si>
  <si>
    <t>Nowości</t>
  </si>
  <si>
    <t>Podstrony poszczególnych obiektów</t>
  </si>
  <si>
    <t>Projekt LIFE 2003-2008:</t>
  </si>
  <si>
    <t xml:space="preserve">Inkubator liderów europejskiej ochrony przyrody </t>
  </si>
  <si>
    <t xml:space="preserve">Materiały </t>
  </si>
  <si>
    <t xml:space="preserve">Zielona Wstęga Odra - Nysa </t>
  </si>
  <si>
    <t xml:space="preserve">Ochrona różnorodności przyrody poligonów wojskowych oraz terenów popoligonowych </t>
  </si>
  <si>
    <t xml:space="preserve">Stworzenie lubuskiej kolekcji zachowawczej chwastów polnych oraz tradycyjnych odmian drzew i krzewów </t>
  </si>
  <si>
    <t xml:space="preserve">Ochrona rzadkich i zagrożonych roślin naczyniowych w RDLP Zielona Góra </t>
  </si>
  <si>
    <t xml:space="preserve">Budowanie partnerstwa międzysektorowego w planowaniu ochrony przyrody </t>
  </si>
  <si>
    <t xml:space="preserve">Monitoring ochrony przyrody w parkach narodowych, rezerwatach przyrody i Lasach Państwowych w Polsce </t>
  </si>
  <si>
    <t xml:space="preserve">Ochrona muraw kserotermicznych nad Dolną Wartą i Notecią </t>
  </si>
  <si>
    <t xml:space="preserve">Ochrona muraw kserotermicznych nad Środkową Odrą, Wartą i Notecią </t>
  </si>
  <si>
    <t xml:space="preserve">Wielofunkcyjne użytkowanie polskich torfowisk szansą ochrony różnorodności biologicznej </t>
  </si>
  <si>
    <t>WPROWADZENIE</t>
  </si>
  <si>
    <t>CELE PROJEKTU</t>
  </si>
  <si>
    <t>OBSZAR</t>
  </si>
  <si>
    <t>PLANOWANIE</t>
  </si>
  <si>
    <t>ADRESACI</t>
  </si>
  <si>
    <t>PARTNERZY</t>
  </si>
  <si>
    <t>DO TEJ PORY</t>
  </si>
  <si>
    <t>WYNIKI</t>
  </si>
  <si>
    <t xml:space="preserve">Ograniczanie konfliktów między bobrem a człowiekiem </t>
  </si>
  <si>
    <t xml:space="preserve">Wystąpienia i stanowiska KP </t>
  </si>
  <si>
    <t xml:space="preserve">Urządzanie lasu </t>
  </si>
  <si>
    <t xml:space="preserve">Plany ochrony i zadań ochronnych </t>
  </si>
  <si>
    <t xml:space="preserve">Gospodarka wodna </t>
  </si>
  <si>
    <t xml:space="preserve">Rolnicze </t>
  </si>
  <si>
    <t xml:space="preserve">Inne </t>
  </si>
  <si>
    <t xml:space="preserve">Nasza oferta </t>
  </si>
  <si>
    <t xml:space="preserve">Dla gmin </t>
  </si>
  <si>
    <t xml:space="preserve">Dla nadleśnictw </t>
  </si>
  <si>
    <t xml:space="preserve">Dla rolników </t>
  </si>
  <si>
    <t xml:space="preserve">Dla nauczycieli </t>
  </si>
  <si>
    <t xml:space="preserve">Oferta edukacyjna - Owczary </t>
  </si>
  <si>
    <t xml:space="preserve">Minikonkurs na mikroprojekty </t>
  </si>
  <si>
    <t xml:space="preserve">Konkurs fotograficzny </t>
  </si>
  <si>
    <t xml:space="preserve">Galeria laureatów </t>
  </si>
  <si>
    <t>komponent</t>
  </si>
  <si>
    <t xml:space="preserve">OCHRONA PRZYRODY </t>
  </si>
  <si>
    <t xml:space="preserve">Porady i dokumenty </t>
  </si>
  <si>
    <t xml:space="preserve">Prawo ochrony przyrody </t>
  </si>
  <si>
    <t xml:space="preserve">Natura 2000 </t>
  </si>
  <si>
    <t xml:space="preserve">Serwisy tematyczne </t>
  </si>
  <si>
    <t xml:space="preserve">LIFE: Ochrona torfowisk alkalicznych (7230) </t>
  </si>
  <si>
    <t xml:space="preserve">Czynna ochrona poczwarówki zwężonej i poczwarówki jajowatej </t>
  </si>
  <si>
    <t xml:space="preserve">LIFE: Ochrona muraw kserotermicznych w Polsce </t>
  </si>
  <si>
    <t xml:space="preserve">Ochrona torfowisk alkalicznych (7230) oraz związanych z nimi zagrożonych gatunków </t>
  </si>
  <si>
    <t xml:space="preserve">Ogólnopolska baza muraw kserotermicznych </t>
  </si>
  <si>
    <t>O programie</t>
  </si>
  <si>
    <t>Cele</t>
  </si>
  <si>
    <t>Uzasadnienie</t>
  </si>
  <si>
    <t>Podręcznik</t>
  </si>
  <si>
    <t>Układ książki</t>
  </si>
  <si>
    <t>Rola leśników w zachowaniu różnorodności regionalnej flory</t>
  </si>
  <si>
    <t>Prawna ochrona gatunkowa roślin - potrzebna, lecz nie wystarczająca</t>
  </si>
  <si>
    <t>Waloryzacja gatunków</t>
  </si>
  <si>
    <t>Jak rozpoznawać rośliny ?</t>
  </si>
  <si>
    <t>Gdzie szukać stanowisk cennych roślin ?</t>
  </si>
  <si>
    <t>Opisywanie stanowiska</t>
  </si>
  <si>
    <t>Czy trzeba tworzyć rezerwaty ?</t>
  </si>
  <si>
    <t>Podstawy ochrony stanowiska</t>
  </si>
  <si>
    <t>Pokusy przesadzania</t>
  </si>
  <si>
    <t>Opisy wybranych gatunków</t>
  </si>
  <si>
    <t>Podstrony poszczególnych gatunków</t>
  </si>
  <si>
    <t>Gatunki</t>
  </si>
  <si>
    <t>Linki botaniczne</t>
  </si>
  <si>
    <t xml:space="preserve">Nasza Warta </t>
  </si>
  <si>
    <t>Warta w liczbach</t>
  </si>
  <si>
    <t>Górna Warta</t>
  </si>
  <si>
    <t>Środkowa Warta</t>
  </si>
  <si>
    <t>Dolna Warta</t>
  </si>
  <si>
    <t>Pliki</t>
  </si>
  <si>
    <t xml:space="preserve">Region Ujście Warty </t>
  </si>
  <si>
    <t xml:space="preserve">Ekoregion </t>
  </si>
  <si>
    <t xml:space="preserve">Przewodnik Turystyczny </t>
  </si>
  <si>
    <t xml:space="preserve">Nasza Wisła </t>
  </si>
  <si>
    <t>Płynie Wisła, płynie</t>
  </si>
  <si>
    <t>Nasze cele</t>
  </si>
  <si>
    <t>Nad Środkową Wisłą</t>
  </si>
  <si>
    <t>UjŚcie Wisły</t>
  </si>
  <si>
    <t xml:space="preserve">Kontakt </t>
  </si>
  <si>
    <t xml:space="preserve">Puszcza Drawska </t>
  </si>
  <si>
    <t>Home/Aktualności</t>
  </si>
  <si>
    <t>Wirtualne drzewa i krzewy</t>
  </si>
  <si>
    <t>Zdjęcia</t>
  </si>
  <si>
    <t>Zagrożenie pożarowe lasów</t>
  </si>
  <si>
    <t>link - serwis zewnętrzny</t>
  </si>
  <si>
    <t>Poligon Drawski</t>
  </si>
  <si>
    <t>Drawieński Park Narodowy</t>
  </si>
  <si>
    <t>link - podstrona, nieaktualna, przeniesiona</t>
  </si>
  <si>
    <t>OChK Korytnica</t>
  </si>
  <si>
    <t>OChK Dobiegniew</t>
  </si>
  <si>
    <t>OChK Choszczno-Drawno</t>
  </si>
  <si>
    <t>OChK Dominikowo-Niemieńsko</t>
  </si>
  <si>
    <t>OChK Puszcza Nad Drawą</t>
  </si>
  <si>
    <t>Ostoje przyrody w Puszczy</t>
  </si>
  <si>
    <t xml:space="preserve">Linki </t>
  </si>
  <si>
    <t xml:space="preserve">Ochrona przyrody w lasach gospodarczych </t>
  </si>
  <si>
    <t>Ogólne zasady</t>
  </si>
  <si>
    <t>Podstawy planowania</t>
  </si>
  <si>
    <t>Prawne uwarunkowania</t>
  </si>
  <si>
    <t>Przygotowanie do urządzania</t>
  </si>
  <si>
    <t>Polityka kształtowania lesistości</t>
  </si>
  <si>
    <t>Uwarunkowania glebowo-siedliskowe</t>
  </si>
  <si>
    <t>Potencjał siedlisk</t>
  </si>
  <si>
    <t>Analiza dendroflory</t>
  </si>
  <si>
    <t>Opis taksacyjny</t>
  </si>
  <si>
    <t>Ochrona siedlisk</t>
  </si>
  <si>
    <t>Podział funkcjonalny lasów</t>
  </si>
  <si>
    <t>Infrastruktura w lesie</t>
  </si>
  <si>
    <t>Wybór składów gatunkowych</t>
  </si>
  <si>
    <t>Wybór metod użytkowania i odnowienia</t>
  </si>
  <si>
    <t>Ochrona detali ekosystemu</t>
  </si>
  <si>
    <t>Powszechne formy ochrony przyrody</t>
  </si>
  <si>
    <t>Zabiegi pielęgnacyjne</t>
  </si>
  <si>
    <t>Ochrona lasu</t>
  </si>
  <si>
    <t>Technologia i organizacja prac</t>
  </si>
  <si>
    <t>Kształtowanie brzegu lasu</t>
  </si>
  <si>
    <t>Zalesienia gruntów porolnych</t>
  </si>
  <si>
    <t>Retencja i ochrona wód</t>
  </si>
  <si>
    <t>Ochrona pamiątek kultury leśnej</t>
  </si>
  <si>
    <t>Dokumentacja i edukacja</t>
  </si>
  <si>
    <t xml:space="preserve">Chrońmy węże </t>
  </si>
  <si>
    <t>Gniewosz</t>
  </si>
  <si>
    <t>Zaskroniec</t>
  </si>
  <si>
    <t>Żmija</t>
  </si>
  <si>
    <t>Co możesz zrobić dla węży ?</t>
  </si>
  <si>
    <t>Linki o wężach</t>
  </si>
  <si>
    <t xml:space="preserve">Wielofunkcyjne użytkowanie polskich torfowisk </t>
  </si>
  <si>
    <t xml:space="preserve">Zgłoś zagrożenie lub zniszczenie przyrody </t>
  </si>
  <si>
    <t xml:space="preserve">SKLEP KP </t>
  </si>
  <si>
    <t>NOWOŚCI</t>
  </si>
  <si>
    <t>Liczba produktów w kategorii: 16</t>
  </si>
  <si>
    <t>W PROMOCJI</t>
  </si>
  <si>
    <t>Liczba produktów w kategorii: 23</t>
  </si>
  <si>
    <t>Książka miesiąca</t>
  </si>
  <si>
    <t>Liczba produktów w kategorii: 0</t>
  </si>
  <si>
    <t>W komplecie taniej</t>
  </si>
  <si>
    <t>Liczba produktów w kategorii: 1</t>
  </si>
  <si>
    <t>W pakiecie taniej</t>
  </si>
  <si>
    <t>Liczba produktów w kategorii: 8</t>
  </si>
  <si>
    <t>Wyprzedaż</t>
  </si>
  <si>
    <t>Wydawnictwa Klubu Przyrodników</t>
  </si>
  <si>
    <t>Liczba produktów w kategorii: 145</t>
  </si>
  <si>
    <t>Monografie</t>
  </si>
  <si>
    <t>Liczba produktów w kategorii: 15</t>
  </si>
  <si>
    <t>Przegląd Przyrodniczy</t>
  </si>
  <si>
    <t>Liczba produktów w kategorii: 77</t>
  </si>
  <si>
    <t>Inne</t>
  </si>
  <si>
    <t>Liczba produktów w kategorii: 43</t>
  </si>
  <si>
    <t>Płyty CD, DVD i kasety</t>
  </si>
  <si>
    <t>Liczba produktów w kategorii: 42</t>
  </si>
  <si>
    <t>Płyty CD</t>
  </si>
  <si>
    <t>Liczba produktów w kategorii: 31</t>
  </si>
  <si>
    <t>Płyty DVD</t>
  </si>
  <si>
    <t>Liczba produktów w kategorii: 2</t>
  </si>
  <si>
    <t>Kasety</t>
  </si>
  <si>
    <t>Liczba produktów w kategorii: 9</t>
  </si>
  <si>
    <t>Liczba produktów w kategorii: 65</t>
  </si>
  <si>
    <t>Grzyby, porosty</t>
  </si>
  <si>
    <t>Liczba produktów w kategorii: 6</t>
  </si>
  <si>
    <t>Lasy</t>
  </si>
  <si>
    <t>Liczba produktów w kategorii: 18</t>
  </si>
  <si>
    <t>Ptaki</t>
  </si>
  <si>
    <t>Liczba produktów w kategorii: 34</t>
  </si>
  <si>
    <t>Ssaki</t>
  </si>
  <si>
    <t>Liczba produktów w kategorii: 20</t>
  </si>
  <si>
    <t>Płazy i gady</t>
  </si>
  <si>
    <t>Liczba produktów w kategorii: 11</t>
  </si>
  <si>
    <t>Inne zwierzęta</t>
  </si>
  <si>
    <t>Ochrona Przyrody</t>
  </si>
  <si>
    <t>Liczba produktów w kategorii: 48</t>
  </si>
  <si>
    <t>Turystyka</t>
  </si>
  <si>
    <t>Liczba produktów w kategorii: 41</t>
  </si>
  <si>
    <t>Liczba produktów w kategorii: 22</t>
  </si>
  <si>
    <t>Mapy</t>
  </si>
  <si>
    <t>Koszulki</t>
  </si>
  <si>
    <t>Liczba produktów w kategorii: 7</t>
  </si>
  <si>
    <t>Inne produkty</t>
  </si>
  <si>
    <t xml:space="preserve">KONTAKT </t>
  </si>
  <si>
    <t>EN</t>
  </si>
  <si>
    <t>skopiować strukturę z wersji PL i okroić</t>
  </si>
  <si>
    <t>docelowe miejsce w nowej stronie</t>
  </si>
  <si>
    <t xml:space="preserve">poszczególne pod strony ostoi. </t>
  </si>
  <si>
    <t>link w postaci baneru na stronie "O Klubie"</t>
  </si>
  <si>
    <t>na głównej</t>
  </si>
  <si>
    <t>podział na zakończone i trwające wg. podziału w zakładce "nowa mapa"</t>
  </si>
  <si>
    <t>BRAK</t>
  </si>
  <si>
    <t>w przedsięwzięciach</t>
  </si>
  <si>
    <t>link - subdomena (patrz zakładka subdomeny)</t>
  </si>
  <si>
    <t xml:space="preserve">przepisanie treści podstron w ramach postrony o Klubie. </t>
  </si>
  <si>
    <t>w zakładce "PRZEDSIĘWZIĘCIA"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</si>
</sst>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2"/>
      <color theme="1"/>
      <name val="Calibri"/>
      <family val="2"/>
      <charset val="238"/>
      <scheme val="minor"/>
    </font>
    <font>
      <sz val="7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B05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0"/>
      <name val="Arial"/>
      <charset val="238"/>
    </font>
    <font>
      <sz val="10"/>
      <color indexed="57"/>
      <name val="Arial"/>
      <charset val="238"/>
    </font>
    <font>
      <sz val="10"/>
      <color indexed="10"/>
      <name val="Arial"/>
      <charset val="238"/>
    </font>
    <font>
      <sz val="10"/>
      <color indexed="52"/>
      <name val="Arial"/>
      <charset val="238"/>
    </font>
    <font>
      <sz val="10"/>
      <color indexed="14"/>
      <name val="Arial"/>
      <charset val="238"/>
    </font>
    <font>
      <sz val="10"/>
      <color indexed="48"/>
      <name val="Arial"/>
      <charset val="238"/>
    </font>
    <font>
      <u/>
      <sz val="10"/>
      <color indexed="12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6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/>
    <xf numFmtId="0" fontId="1" fillId="0" borderId="0" xfId="0" applyFont="1"/>
    <xf numFmtId="0" fontId="0" fillId="3" borderId="0" xfId="0" applyFill="1"/>
    <xf numFmtId="0" fontId="0" fillId="4" borderId="0" xfId="0" applyFill="1"/>
    <xf numFmtId="0" fontId="6" fillId="2" borderId="0" xfId="0" applyFont="1" applyFill="1"/>
    <xf numFmtId="0" fontId="7" fillId="0" borderId="0" xfId="0" applyFont="1"/>
    <xf numFmtId="0" fontId="0" fillId="0" borderId="0" xfId="0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4" fillId="0" borderId="0" xfId="1" applyFont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3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0" fillId="0" borderId="1" xfId="0" applyFont="1" applyBorder="1" applyAlignment="1"/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0" fillId="0" borderId="4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" fillId="0" borderId="2" xfId="0" applyFont="1" applyBorder="1" applyAlignment="1"/>
    <xf numFmtId="0" fontId="0" fillId="0" borderId="4" xfId="0" applyFont="1" applyBorder="1" applyAlignment="1"/>
    <xf numFmtId="0" fontId="12" fillId="0" borderId="2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Border="1" applyAlignment="1">
      <alignment vertical="top" wrapText="1"/>
    </xf>
    <xf numFmtId="0" fontId="12" fillId="0" borderId="3" xfId="0" applyFont="1" applyBorder="1" applyAlignment="1">
      <alignment wrapText="1"/>
    </xf>
    <xf numFmtId="0" fontId="0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8" fillId="0" borderId="0" xfId="1" applyAlignment="1">
      <alignment vertical="center"/>
    </xf>
    <xf numFmtId="0" fontId="8" fillId="0" borderId="0" xfId="1"/>
    <xf numFmtId="0" fontId="0" fillId="0" borderId="4" xfId="0" applyBorder="1" applyAlignment="1">
      <alignment wrapText="1"/>
    </xf>
    <xf numFmtId="0" fontId="16" fillId="0" borderId="0" xfId="2"/>
    <xf numFmtId="0" fontId="17" fillId="0" borderId="0" xfId="2" applyFont="1"/>
    <xf numFmtId="0" fontId="18" fillId="0" borderId="0" xfId="2" applyFont="1"/>
    <xf numFmtId="0" fontId="18" fillId="5" borderId="0" xfId="2" applyFont="1" applyFill="1"/>
    <xf numFmtId="0" fontId="19" fillId="0" borderId="0" xfId="2" applyFont="1"/>
    <xf numFmtId="0" fontId="19" fillId="5" borderId="0" xfId="2" applyFont="1" applyFill="1"/>
    <xf numFmtId="0" fontId="20" fillId="0" borderId="0" xfId="2" applyFont="1"/>
    <xf numFmtId="0" fontId="21" fillId="0" borderId="0" xfId="2" applyFont="1"/>
    <xf numFmtId="0" fontId="22" fillId="0" borderId="0" xfId="3" applyAlignment="1" applyProtection="1">
      <alignment horizontal="center" wrapText="1"/>
    </xf>
    <xf numFmtId="0" fontId="16" fillId="0" borderId="0" xfId="2" applyAlignment="1">
      <alignment wrapText="1"/>
    </xf>
  </cellXfs>
  <cellStyles count="4">
    <cellStyle name="Hiperłącze" xfId="1" builtinId="8"/>
    <cellStyle name="Hiperłącze 2" xf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gif"/><Relationship Id="rId7" Type="http://schemas.openxmlformats.org/officeDocument/2006/relationships/image" Target="../media/image7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76199</xdr:rowOff>
    </xdr:from>
    <xdr:to>
      <xdr:col>4</xdr:col>
      <xdr:colOff>162215</xdr:colOff>
      <xdr:row>8</xdr:row>
      <xdr:rowOff>132205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699"/>
          <a:ext cx="2352965" cy="2370581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9</xdr:row>
      <xdr:rowOff>76200</xdr:rowOff>
    </xdr:from>
    <xdr:to>
      <xdr:col>20</xdr:col>
      <xdr:colOff>314325</xdr:colOff>
      <xdr:row>26</xdr:row>
      <xdr:rowOff>0</xdr:rowOff>
    </xdr:to>
    <xdr:sp macro="" textlink="">
      <xdr:nvSpPr>
        <xdr:cNvPr id="4" name="Prostokąt zaokrąglony 3"/>
        <xdr:cNvSpPr/>
      </xdr:nvSpPr>
      <xdr:spPr>
        <a:xfrm>
          <a:off x="228600" y="2771775"/>
          <a:ext cx="12277725" cy="316230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285749</xdr:colOff>
      <xdr:row>11</xdr:row>
      <xdr:rowOff>104775</xdr:rowOff>
    </xdr:from>
    <xdr:to>
      <xdr:col>1</xdr:col>
      <xdr:colOff>561975</xdr:colOff>
      <xdr:row>17</xdr:row>
      <xdr:rowOff>9525</xdr:rowOff>
    </xdr:to>
    <xdr:sp macro="" textlink="">
      <xdr:nvSpPr>
        <xdr:cNvPr id="5" name="Prostokąt zaokrąglony 4"/>
        <xdr:cNvSpPr/>
      </xdr:nvSpPr>
      <xdr:spPr>
        <a:xfrm>
          <a:off x="285749" y="3181350"/>
          <a:ext cx="638176" cy="1047750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352425</xdr:colOff>
      <xdr:row>11</xdr:row>
      <xdr:rowOff>104774</xdr:rowOff>
    </xdr:from>
    <xdr:to>
      <xdr:col>1</xdr:col>
      <xdr:colOff>409575</xdr:colOff>
      <xdr:row>16</xdr:row>
      <xdr:rowOff>38099</xdr:rowOff>
    </xdr:to>
    <xdr:sp macro="" textlink="">
      <xdr:nvSpPr>
        <xdr:cNvPr id="6" name="pole tekstowe 5"/>
        <xdr:cNvSpPr txBox="1"/>
      </xdr:nvSpPr>
      <xdr:spPr>
        <a:xfrm>
          <a:off x="352425" y="3181349"/>
          <a:ext cx="4191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6600" b="1">
              <a:solidFill>
                <a:schemeClr val="bg1"/>
              </a:solidFill>
            </a:rPr>
            <a:t>f</a:t>
          </a:r>
          <a:endParaRPr lang="en-US" sz="6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323850</xdr:colOff>
      <xdr:row>18</xdr:row>
      <xdr:rowOff>114300</xdr:rowOff>
    </xdr:from>
    <xdr:to>
      <xdr:col>2</xdr:col>
      <xdr:colOff>190500</xdr:colOff>
      <xdr:row>21</xdr:row>
      <xdr:rowOff>152400</xdr:rowOff>
    </xdr:to>
    <xdr:sp macro="" textlink="">
      <xdr:nvSpPr>
        <xdr:cNvPr id="7" name="Prostokąt zaokrąglony 6"/>
        <xdr:cNvSpPr/>
      </xdr:nvSpPr>
      <xdr:spPr>
        <a:xfrm>
          <a:off x="323850" y="4524375"/>
          <a:ext cx="1085850" cy="6096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180975</xdr:colOff>
      <xdr:row>19</xdr:row>
      <xdr:rowOff>47626</xdr:rowOff>
    </xdr:from>
    <xdr:to>
      <xdr:col>1</xdr:col>
      <xdr:colOff>590550</xdr:colOff>
      <xdr:row>21</xdr:row>
      <xdr:rowOff>28576</xdr:rowOff>
    </xdr:to>
    <xdr:sp macro="" textlink="">
      <xdr:nvSpPr>
        <xdr:cNvPr id="9" name="Schemat blokowy: wyodrębnianie 8"/>
        <xdr:cNvSpPr/>
      </xdr:nvSpPr>
      <xdr:spPr>
        <a:xfrm rot="5400000">
          <a:off x="566738" y="4624388"/>
          <a:ext cx="361950" cy="409575"/>
        </a:xfrm>
        <a:prstGeom prst="flowChartExtra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219075</xdr:colOff>
      <xdr:row>26</xdr:row>
      <xdr:rowOff>133350</xdr:rowOff>
    </xdr:from>
    <xdr:to>
      <xdr:col>1</xdr:col>
      <xdr:colOff>323850</xdr:colOff>
      <xdr:row>28</xdr:row>
      <xdr:rowOff>200025</xdr:rowOff>
    </xdr:to>
    <xdr:grpSp>
      <xdr:nvGrpSpPr>
        <xdr:cNvPr id="33" name="Grupa 32"/>
        <xdr:cNvGrpSpPr/>
      </xdr:nvGrpSpPr>
      <xdr:grpSpPr>
        <a:xfrm>
          <a:off x="219075" y="6067425"/>
          <a:ext cx="466725" cy="447675"/>
          <a:chOff x="142875" y="6219825"/>
          <a:chExt cx="428625" cy="742950"/>
        </a:xfrm>
      </xdr:grpSpPr>
      <xdr:sp macro="" textlink="">
        <xdr:nvSpPr>
          <xdr:cNvPr id="10" name="Prostokąt zaokrąglony 9"/>
          <xdr:cNvSpPr/>
        </xdr:nvSpPr>
        <xdr:spPr>
          <a:xfrm>
            <a:off x="209550" y="6496051"/>
            <a:ext cx="314325" cy="466724"/>
          </a:xfrm>
          <a:prstGeom prst="roundRect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Trójkąt równoramienny 10"/>
          <xdr:cNvSpPr/>
        </xdr:nvSpPr>
        <xdr:spPr>
          <a:xfrm>
            <a:off x="142875" y="6219825"/>
            <a:ext cx="428625" cy="361950"/>
          </a:xfrm>
          <a:prstGeom prst="triangle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</xdr:col>
      <xdr:colOff>542924</xdr:colOff>
      <xdr:row>27</xdr:row>
      <xdr:rowOff>19050</xdr:rowOff>
    </xdr:from>
    <xdr:to>
      <xdr:col>3</xdr:col>
      <xdr:colOff>247649</xdr:colOff>
      <xdr:row>28</xdr:row>
      <xdr:rowOff>266700</xdr:rowOff>
    </xdr:to>
    <xdr:sp macro="" textlink="">
      <xdr:nvSpPr>
        <xdr:cNvPr id="12" name="Prostokąt zaokrąglony 11"/>
        <xdr:cNvSpPr/>
      </xdr:nvSpPr>
      <xdr:spPr>
        <a:xfrm>
          <a:off x="904874" y="6143625"/>
          <a:ext cx="923925" cy="43815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>
              <a:solidFill>
                <a:sysClr val="windowText" lastClr="000000"/>
              </a:solidFill>
              <a:latin typeface="Arial "/>
            </a:rPr>
            <a:t>O NAS</a:t>
          </a:r>
          <a:endParaRPr lang="en-US" sz="800">
            <a:latin typeface="Arial "/>
          </a:endParaRPr>
        </a:p>
      </xdr:txBody>
    </xdr:sp>
    <xdr:clientData/>
  </xdr:twoCellAnchor>
  <xdr:twoCellAnchor>
    <xdr:from>
      <xdr:col>3</xdr:col>
      <xdr:colOff>571499</xdr:colOff>
      <xdr:row>26</xdr:row>
      <xdr:rowOff>95251</xdr:rowOff>
    </xdr:from>
    <xdr:to>
      <xdr:col>7</xdr:col>
      <xdr:colOff>123825</xdr:colOff>
      <xdr:row>28</xdr:row>
      <xdr:rowOff>276227</xdr:rowOff>
    </xdr:to>
    <xdr:sp macro="" textlink="">
      <xdr:nvSpPr>
        <xdr:cNvPr id="13" name="Prostokąt zaokrąglony 12"/>
        <xdr:cNvSpPr/>
      </xdr:nvSpPr>
      <xdr:spPr>
        <a:xfrm>
          <a:off x="2152649" y="6029326"/>
          <a:ext cx="1990726" cy="561976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>
              <a:solidFill>
                <a:sysClr val="windowText" lastClr="000000"/>
              </a:solidFill>
              <a:latin typeface="Arial "/>
            </a:rPr>
            <a:t>PLACÓWKI  i </a:t>
          </a:r>
        </a:p>
        <a:p>
          <a:pPr algn="ctr"/>
          <a:r>
            <a:rPr lang="pl-PL" sz="1200" b="1">
              <a:solidFill>
                <a:sysClr val="windowText" lastClr="000000"/>
              </a:solidFill>
              <a:latin typeface="Arial "/>
            </a:rPr>
            <a:t>KOŁA TERENOWE</a:t>
          </a:r>
          <a:endParaRPr lang="en-US" sz="1200">
            <a:latin typeface="Arial "/>
          </a:endParaRPr>
        </a:p>
      </xdr:txBody>
    </xdr:sp>
    <xdr:clientData/>
  </xdr:twoCellAnchor>
  <xdr:twoCellAnchor>
    <xdr:from>
      <xdr:col>10</xdr:col>
      <xdr:colOff>485775</xdr:colOff>
      <xdr:row>27</xdr:row>
      <xdr:rowOff>95251</xdr:rowOff>
    </xdr:from>
    <xdr:to>
      <xdr:col>13</xdr:col>
      <xdr:colOff>304800</xdr:colOff>
      <xdr:row>28</xdr:row>
      <xdr:rowOff>304800</xdr:rowOff>
    </xdr:to>
    <xdr:sp macro="" textlink="">
      <xdr:nvSpPr>
        <xdr:cNvPr id="14" name="Prostokąt zaokrąglony 13"/>
        <xdr:cNvSpPr/>
      </xdr:nvSpPr>
      <xdr:spPr>
        <a:xfrm>
          <a:off x="6334125" y="6219826"/>
          <a:ext cx="1647825" cy="400049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>
              <a:solidFill>
                <a:sysClr val="windowText" lastClr="000000"/>
              </a:solidFill>
              <a:latin typeface="Arial "/>
            </a:rPr>
            <a:t>PRZEDSIĘWZIĘCIA</a:t>
          </a:r>
          <a:endParaRPr lang="en-US" sz="700">
            <a:latin typeface="Arial "/>
          </a:endParaRPr>
        </a:p>
      </xdr:txBody>
    </xdr:sp>
    <xdr:clientData/>
  </xdr:twoCellAnchor>
  <xdr:twoCellAnchor>
    <xdr:from>
      <xdr:col>7</xdr:col>
      <xdr:colOff>323851</xdr:colOff>
      <xdr:row>27</xdr:row>
      <xdr:rowOff>95250</xdr:rowOff>
    </xdr:from>
    <xdr:to>
      <xdr:col>10</xdr:col>
      <xdr:colOff>361950</xdr:colOff>
      <xdr:row>28</xdr:row>
      <xdr:rowOff>285750</xdr:rowOff>
    </xdr:to>
    <xdr:sp macro="" textlink="">
      <xdr:nvSpPr>
        <xdr:cNvPr id="15" name="Prostokąt zaokrąglony 14"/>
        <xdr:cNvSpPr/>
      </xdr:nvSpPr>
      <xdr:spPr>
        <a:xfrm>
          <a:off x="4343401" y="6219825"/>
          <a:ext cx="1866899" cy="38100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>
              <a:solidFill>
                <a:sysClr val="windowText" lastClr="000000"/>
              </a:solidFill>
              <a:latin typeface="Arial "/>
            </a:rPr>
            <a:t>INNA DZIAŁALNOŚĆ</a:t>
          </a:r>
          <a:endParaRPr lang="en-US" sz="700">
            <a:latin typeface="Arial "/>
          </a:endParaRPr>
        </a:p>
      </xdr:txBody>
    </xdr:sp>
    <xdr:clientData/>
  </xdr:twoCellAnchor>
  <xdr:twoCellAnchor>
    <xdr:from>
      <xdr:col>13</xdr:col>
      <xdr:colOff>438150</xdr:colOff>
      <xdr:row>27</xdr:row>
      <xdr:rowOff>57150</xdr:rowOff>
    </xdr:from>
    <xdr:to>
      <xdr:col>17</xdr:col>
      <xdr:colOff>152400</xdr:colOff>
      <xdr:row>28</xdr:row>
      <xdr:rowOff>295275</xdr:rowOff>
    </xdr:to>
    <xdr:sp macro="" textlink="">
      <xdr:nvSpPr>
        <xdr:cNvPr id="16" name="Prostokąt zaokrąglony 15"/>
        <xdr:cNvSpPr/>
      </xdr:nvSpPr>
      <xdr:spPr>
        <a:xfrm>
          <a:off x="8115300" y="6181725"/>
          <a:ext cx="2152650" cy="428625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>
              <a:solidFill>
                <a:sysClr val="windowText" lastClr="000000"/>
              </a:solidFill>
              <a:latin typeface="Arial "/>
            </a:rPr>
            <a:t>SERWISY TEMATYCZNE</a:t>
          </a:r>
          <a:endParaRPr lang="en-US" sz="800">
            <a:latin typeface="Arial "/>
          </a:endParaRPr>
        </a:p>
      </xdr:txBody>
    </xdr:sp>
    <xdr:clientData/>
  </xdr:twoCellAnchor>
  <xdr:twoCellAnchor>
    <xdr:from>
      <xdr:col>17</xdr:col>
      <xdr:colOff>400050</xdr:colOff>
      <xdr:row>27</xdr:row>
      <xdr:rowOff>76200</xdr:rowOff>
    </xdr:from>
    <xdr:to>
      <xdr:col>20</xdr:col>
      <xdr:colOff>114300</xdr:colOff>
      <xdr:row>28</xdr:row>
      <xdr:rowOff>314325</xdr:rowOff>
    </xdr:to>
    <xdr:sp macro="" textlink="">
      <xdr:nvSpPr>
        <xdr:cNvPr id="17" name="Prostokąt zaokrąglony 16"/>
        <xdr:cNvSpPr/>
      </xdr:nvSpPr>
      <xdr:spPr>
        <a:xfrm>
          <a:off x="10515600" y="6200775"/>
          <a:ext cx="1543050" cy="428625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>
              <a:solidFill>
                <a:sysClr val="windowText" lastClr="000000"/>
              </a:solidFill>
              <a:latin typeface="Arial "/>
            </a:rPr>
            <a:t>SKLEP KP</a:t>
          </a:r>
          <a:endParaRPr lang="en-US" sz="800">
            <a:latin typeface="Arial "/>
          </a:endParaRPr>
        </a:p>
      </xdr:txBody>
    </xdr:sp>
    <xdr:clientData/>
  </xdr:twoCellAnchor>
  <xdr:twoCellAnchor>
    <xdr:from>
      <xdr:col>0</xdr:col>
      <xdr:colOff>457199</xdr:colOff>
      <xdr:row>64</xdr:row>
      <xdr:rowOff>47624</xdr:rowOff>
    </xdr:from>
    <xdr:to>
      <xdr:col>5</xdr:col>
      <xdr:colOff>238124</xdr:colOff>
      <xdr:row>77</xdr:row>
      <xdr:rowOff>171449</xdr:rowOff>
    </xdr:to>
    <xdr:sp macro="" textlink="">
      <xdr:nvSpPr>
        <xdr:cNvPr id="18" name="Prostokąt zaokrąglony 17"/>
        <xdr:cNvSpPr/>
      </xdr:nvSpPr>
      <xdr:spPr>
        <a:xfrm>
          <a:off x="457199" y="7829549"/>
          <a:ext cx="2828925" cy="2600325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600" b="1">
              <a:solidFill>
                <a:sysClr val="windowText" lastClr="000000"/>
              </a:solidFill>
              <a:latin typeface="Arial "/>
            </a:rPr>
            <a:t>PORADY I DOKUMENTY</a:t>
          </a:r>
        </a:p>
        <a:p>
          <a:pPr algn="ctr"/>
          <a:r>
            <a:rPr lang="pl-PL" sz="1100" b="0">
              <a:solidFill>
                <a:sysClr val="windowText" lastClr="000000"/>
              </a:solidFill>
              <a:latin typeface="Arial "/>
            </a:rPr>
            <a:t>tu znajdziesz.....</a:t>
          </a:r>
          <a:endParaRPr lang="en-US" sz="1050" b="0">
            <a:latin typeface="Arial "/>
          </a:endParaRPr>
        </a:p>
      </xdr:txBody>
    </xdr:sp>
    <xdr:clientData/>
  </xdr:twoCellAnchor>
  <xdr:twoCellAnchor>
    <xdr:from>
      <xdr:col>5</xdr:col>
      <xdr:colOff>419101</xdr:colOff>
      <xdr:row>64</xdr:row>
      <xdr:rowOff>38100</xdr:rowOff>
    </xdr:from>
    <xdr:to>
      <xdr:col>10</xdr:col>
      <xdr:colOff>219075</xdr:colOff>
      <xdr:row>77</xdr:row>
      <xdr:rowOff>161925</xdr:rowOff>
    </xdr:to>
    <xdr:sp macro="" textlink="">
      <xdr:nvSpPr>
        <xdr:cNvPr id="19" name="Prostokąt zaokrąglony 18"/>
        <xdr:cNvSpPr/>
      </xdr:nvSpPr>
      <xdr:spPr>
        <a:xfrm>
          <a:off x="3467101" y="7820025"/>
          <a:ext cx="2847974" cy="2600325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600" b="1">
              <a:solidFill>
                <a:sysClr val="windowText" lastClr="000000"/>
              </a:solidFill>
              <a:latin typeface="Arial "/>
            </a:rPr>
            <a:t>PRAWO OCHRONY PRZYRODY</a:t>
          </a:r>
        </a:p>
        <a:p>
          <a:pPr algn="ctr"/>
          <a:r>
            <a:rPr lang="pl-PL" sz="1200" b="0">
              <a:solidFill>
                <a:sysClr val="windowText" lastClr="000000"/>
              </a:solidFill>
              <a:latin typeface="Arial "/>
            </a:rPr>
            <a:t>tu znajdziesz...</a:t>
          </a:r>
          <a:endParaRPr lang="pl-PL" sz="1600" b="0">
            <a:solidFill>
              <a:sysClr val="windowText" lastClr="000000"/>
            </a:solidFill>
            <a:latin typeface="Arial "/>
          </a:endParaRPr>
        </a:p>
      </xdr:txBody>
    </xdr:sp>
    <xdr:clientData/>
  </xdr:twoCellAnchor>
  <xdr:twoCellAnchor>
    <xdr:from>
      <xdr:col>10</xdr:col>
      <xdr:colOff>495300</xdr:colOff>
      <xdr:row>64</xdr:row>
      <xdr:rowOff>38100</xdr:rowOff>
    </xdr:from>
    <xdr:to>
      <xdr:col>15</xdr:col>
      <xdr:colOff>247649</xdr:colOff>
      <xdr:row>77</xdr:row>
      <xdr:rowOff>161925</xdr:rowOff>
    </xdr:to>
    <xdr:sp macro="" textlink="">
      <xdr:nvSpPr>
        <xdr:cNvPr id="20" name="Prostokąt zaokrąglony 19"/>
        <xdr:cNvSpPr/>
      </xdr:nvSpPr>
      <xdr:spPr>
        <a:xfrm>
          <a:off x="6591300" y="7820025"/>
          <a:ext cx="2800349" cy="2600325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600" b="1">
              <a:solidFill>
                <a:sysClr val="windowText" lastClr="000000"/>
              </a:solidFill>
              <a:latin typeface="Arial "/>
            </a:rPr>
            <a:t>JAK...?</a:t>
          </a:r>
        </a:p>
        <a:p>
          <a:pPr algn="ctr"/>
          <a:r>
            <a:rPr lang="pl-PL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tu znajdziesz ....</a:t>
          </a:r>
          <a:endParaRPr lang="en-US" sz="10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571501</xdr:colOff>
      <xdr:row>64</xdr:row>
      <xdr:rowOff>9525</xdr:rowOff>
    </xdr:from>
    <xdr:to>
      <xdr:col>20</xdr:col>
      <xdr:colOff>323851</xdr:colOff>
      <xdr:row>77</xdr:row>
      <xdr:rowOff>133350</xdr:rowOff>
    </xdr:to>
    <xdr:sp macro="" textlink="">
      <xdr:nvSpPr>
        <xdr:cNvPr id="21" name="Prostokąt zaokrąglony 20"/>
        <xdr:cNvSpPr/>
      </xdr:nvSpPr>
      <xdr:spPr>
        <a:xfrm>
          <a:off x="9715501" y="7791450"/>
          <a:ext cx="2800350" cy="2600325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600" b="1">
              <a:solidFill>
                <a:sysClr val="windowText" lastClr="000000"/>
              </a:solidFill>
              <a:effectLst/>
              <a:latin typeface="Arial "/>
            </a:rPr>
            <a:t>WIADOMOŚCI</a:t>
          </a:r>
          <a:r>
            <a:rPr lang="pl-PL" sz="1600" b="1" baseline="0">
              <a:solidFill>
                <a:sysClr val="windowText" lastClr="000000"/>
              </a:solidFill>
              <a:effectLst/>
              <a:latin typeface="Arial "/>
            </a:rPr>
            <a:t> KP</a:t>
          </a:r>
          <a:endParaRPr lang="en-US" sz="10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514350</xdr:colOff>
      <xdr:row>79</xdr:row>
      <xdr:rowOff>85725</xdr:rowOff>
    </xdr:from>
    <xdr:to>
      <xdr:col>5</xdr:col>
      <xdr:colOff>295275</xdr:colOff>
      <xdr:row>93</xdr:row>
      <xdr:rowOff>19050</xdr:rowOff>
    </xdr:to>
    <xdr:sp macro="" textlink="">
      <xdr:nvSpPr>
        <xdr:cNvPr id="22" name="Prostokąt zaokrąglony 21"/>
        <xdr:cNvSpPr/>
      </xdr:nvSpPr>
      <xdr:spPr>
        <a:xfrm>
          <a:off x="514350" y="10725150"/>
          <a:ext cx="2828925" cy="2600325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600" b="1">
              <a:solidFill>
                <a:sysClr val="windowText" lastClr="000000"/>
              </a:solidFill>
              <a:latin typeface="Arial "/>
            </a:rPr>
            <a:t>NASZE PRZEDSIĘWZIĘCIA</a:t>
          </a:r>
          <a:endParaRPr lang="en-US" sz="1050" b="0">
            <a:latin typeface="Arial "/>
          </a:endParaRPr>
        </a:p>
      </xdr:txBody>
    </xdr:sp>
    <xdr:clientData/>
  </xdr:twoCellAnchor>
  <xdr:twoCellAnchor>
    <xdr:from>
      <xdr:col>5</xdr:col>
      <xdr:colOff>495300</xdr:colOff>
      <xdr:row>79</xdr:row>
      <xdr:rowOff>142875</xdr:rowOff>
    </xdr:from>
    <xdr:to>
      <xdr:col>10</xdr:col>
      <xdr:colOff>295274</xdr:colOff>
      <xdr:row>93</xdr:row>
      <xdr:rowOff>76200</xdr:rowOff>
    </xdr:to>
    <xdr:sp macro="" textlink="">
      <xdr:nvSpPr>
        <xdr:cNvPr id="23" name="Prostokąt zaokrąglony 22"/>
        <xdr:cNvSpPr/>
      </xdr:nvSpPr>
      <xdr:spPr>
        <a:xfrm>
          <a:off x="3543300" y="10782300"/>
          <a:ext cx="2847974" cy="2600325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600" b="1">
              <a:solidFill>
                <a:sysClr val="windowText" lastClr="000000"/>
              </a:solidFill>
              <a:latin typeface="Arial "/>
            </a:rPr>
            <a:t>NASZE OSTOJE PRZYRODY</a:t>
          </a:r>
          <a:endParaRPr lang="en-US" sz="1000" b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10</xdr:col>
      <xdr:colOff>514350</xdr:colOff>
      <xdr:row>79</xdr:row>
      <xdr:rowOff>152400</xdr:rowOff>
    </xdr:from>
    <xdr:to>
      <xdr:col>15</xdr:col>
      <xdr:colOff>266699</xdr:colOff>
      <xdr:row>93</xdr:row>
      <xdr:rowOff>85725</xdr:rowOff>
    </xdr:to>
    <xdr:sp macro="" textlink="">
      <xdr:nvSpPr>
        <xdr:cNvPr id="24" name="Prostokąt zaokrąglony 23"/>
        <xdr:cNvSpPr/>
      </xdr:nvSpPr>
      <xdr:spPr>
        <a:xfrm>
          <a:off x="6610350" y="10791825"/>
          <a:ext cx="2800349" cy="2600325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600" b="1">
              <a:solidFill>
                <a:sysClr val="windowText" lastClr="000000"/>
              </a:solidFill>
              <a:latin typeface="Arial "/>
            </a:rPr>
            <a:t>NASZE WYDAWNICTWA</a:t>
          </a:r>
          <a:endParaRPr lang="en-US" sz="10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600075</xdr:colOff>
      <xdr:row>79</xdr:row>
      <xdr:rowOff>123825</xdr:rowOff>
    </xdr:from>
    <xdr:to>
      <xdr:col>20</xdr:col>
      <xdr:colOff>352425</xdr:colOff>
      <xdr:row>93</xdr:row>
      <xdr:rowOff>57150</xdr:rowOff>
    </xdr:to>
    <xdr:sp macro="" textlink="">
      <xdr:nvSpPr>
        <xdr:cNvPr id="25" name="Prostokąt zaokrąglony 24"/>
        <xdr:cNvSpPr/>
      </xdr:nvSpPr>
      <xdr:spPr>
        <a:xfrm>
          <a:off x="9744075" y="10763250"/>
          <a:ext cx="2800350" cy="2600325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600" b="1">
              <a:solidFill>
                <a:sysClr val="windowText" lastClr="000000"/>
              </a:solidFill>
              <a:latin typeface="Arial "/>
            </a:rPr>
            <a:t>MINIFUNDUSZ</a:t>
          </a:r>
          <a:r>
            <a:rPr lang="pl-PL" sz="1600" b="1" baseline="0">
              <a:solidFill>
                <a:sysClr val="windowText" lastClr="000000"/>
              </a:solidFill>
              <a:latin typeface="Arial "/>
            </a:rPr>
            <a:t> KP</a:t>
          </a:r>
          <a:endParaRPr lang="en-US" sz="10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33</xdr:row>
      <xdr:rowOff>28575</xdr:rowOff>
    </xdr:from>
    <xdr:to>
      <xdr:col>20</xdr:col>
      <xdr:colOff>342900</xdr:colOff>
      <xdr:row>33</xdr:row>
      <xdr:rowOff>38100</xdr:rowOff>
    </xdr:to>
    <xdr:cxnSp macro="">
      <xdr:nvCxnSpPr>
        <xdr:cNvPr id="27" name="Łącznik prostoliniowy 26"/>
        <xdr:cNvCxnSpPr/>
      </xdr:nvCxnSpPr>
      <xdr:spPr>
        <a:xfrm flipV="1">
          <a:off x="361950" y="13716000"/>
          <a:ext cx="11925300" cy="9525"/>
        </a:xfrm>
        <a:prstGeom prst="line">
          <a:avLst/>
        </a:prstGeom>
        <a:ln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34</xdr:row>
      <xdr:rowOff>28575</xdr:rowOff>
    </xdr:from>
    <xdr:to>
      <xdr:col>7</xdr:col>
      <xdr:colOff>295275</xdr:colOff>
      <xdr:row>36</xdr:row>
      <xdr:rowOff>66675</xdr:rowOff>
    </xdr:to>
    <xdr:sp macro="" textlink="">
      <xdr:nvSpPr>
        <xdr:cNvPr id="29" name="Prostokąt zaokrąglony 28"/>
        <xdr:cNvSpPr/>
      </xdr:nvSpPr>
      <xdr:spPr>
        <a:xfrm>
          <a:off x="352425" y="13906500"/>
          <a:ext cx="3962400" cy="41910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800" b="1">
              <a:solidFill>
                <a:sysClr val="windowText" lastClr="000000"/>
              </a:solidFill>
              <a:latin typeface="Arial "/>
            </a:rPr>
            <a:t>INFORMACJE</a:t>
          </a:r>
          <a:endParaRPr lang="en-US" sz="1050">
            <a:latin typeface="Arial "/>
          </a:endParaRPr>
        </a:p>
      </xdr:txBody>
    </xdr:sp>
    <xdr:clientData/>
  </xdr:twoCellAnchor>
  <xdr:twoCellAnchor>
    <xdr:from>
      <xdr:col>0</xdr:col>
      <xdr:colOff>238125</xdr:colOff>
      <xdr:row>29</xdr:row>
      <xdr:rowOff>161925</xdr:rowOff>
    </xdr:from>
    <xdr:to>
      <xdr:col>20</xdr:col>
      <xdr:colOff>219075</xdr:colOff>
      <xdr:row>29</xdr:row>
      <xdr:rowOff>171450</xdr:rowOff>
    </xdr:to>
    <xdr:cxnSp macro="">
      <xdr:nvCxnSpPr>
        <xdr:cNvPr id="32" name="Łącznik prostoliniowy 31"/>
        <xdr:cNvCxnSpPr/>
      </xdr:nvCxnSpPr>
      <xdr:spPr>
        <a:xfrm flipV="1">
          <a:off x="238125" y="6800850"/>
          <a:ext cx="11925300" cy="9525"/>
        </a:xfrm>
        <a:prstGeom prst="line">
          <a:avLst/>
        </a:prstGeom>
        <a:ln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98</xdr:row>
      <xdr:rowOff>133350</xdr:rowOff>
    </xdr:from>
    <xdr:to>
      <xdr:col>20</xdr:col>
      <xdr:colOff>323850</xdr:colOff>
      <xdr:row>109</xdr:row>
      <xdr:rowOff>66675</xdr:rowOff>
    </xdr:to>
    <xdr:sp macro="" textlink="">
      <xdr:nvSpPr>
        <xdr:cNvPr id="36" name="Prostokąt 35"/>
        <xdr:cNvSpPr/>
      </xdr:nvSpPr>
      <xdr:spPr>
        <a:xfrm>
          <a:off x="323850" y="20335875"/>
          <a:ext cx="11944350" cy="20288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180975</xdr:colOff>
      <xdr:row>99</xdr:row>
      <xdr:rowOff>180975</xdr:rowOff>
    </xdr:from>
    <xdr:to>
      <xdr:col>5</xdr:col>
      <xdr:colOff>123825</xdr:colOff>
      <xdr:row>107</xdr:row>
      <xdr:rowOff>9525</xdr:rowOff>
    </xdr:to>
    <xdr:sp macro="" textlink="">
      <xdr:nvSpPr>
        <xdr:cNvPr id="37" name="pole tekstowe 36"/>
        <xdr:cNvSpPr txBox="1"/>
      </xdr:nvSpPr>
      <xdr:spPr>
        <a:xfrm>
          <a:off x="542925" y="20383500"/>
          <a:ext cx="2381250" cy="1352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>
              <a:latin typeface="Arial "/>
            </a:rPr>
            <a:t>O</a:t>
          </a:r>
          <a:r>
            <a:rPr lang="pl-PL" sz="1400" baseline="0">
              <a:latin typeface="Arial "/>
            </a:rPr>
            <a:t> NAS</a:t>
          </a:r>
        </a:p>
        <a:p>
          <a:endParaRPr lang="pl-PL" sz="1400" baseline="0">
            <a:latin typeface="Arial "/>
          </a:endParaRPr>
        </a:p>
        <a:p>
          <a:r>
            <a:rPr lang="pl-PL" sz="1400" baseline="0">
              <a:latin typeface="Arial "/>
            </a:rPr>
            <a:t>   - O Klubie</a:t>
          </a:r>
        </a:p>
        <a:p>
          <a:r>
            <a:rPr lang="pl-PL" sz="1400" baseline="0">
              <a:latin typeface="Arial "/>
            </a:rPr>
            <a:t>   - Statut</a:t>
          </a:r>
        </a:p>
        <a:p>
          <a:r>
            <a:rPr lang="pl-PL" sz="1400" baseline="0">
              <a:latin typeface="Arial "/>
            </a:rPr>
            <a:t>   - Zostań członkiem</a:t>
          </a:r>
        </a:p>
        <a:p>
          <a:r>
            <a:rPr lang="pl-PL" sz="1400" baseline="0">
              <a:latin typeface="Arial "/>
            </a:rPr>
            <a:t>   - Nasze ostoje</a:t>
          </a:r>
        </a:p>
        <a:p>
          <a:r>
            <a:rPr lang="pl-PL" sz="1400" baseline="0">
              <a:latin typeface="Arial "/>
            </a:rPr>
            <a:t>   - Nasze wydawnictwa</a:t>
          </a:r>
        </a:p>
        <a:p>
          <a:endParaRPr lang="pl-PL" sz="1400" baseline="0">
            <a:latin typeface="Arial "/>
          </a:endParaRPr>
        </a:p>
      </xdr:txBody>
    </xdr:sp>
    <xdr:clientData/>
  </xdr:twoCellAnchor>
  <xdr:twoCellAnchor>
    <xdr:from>
      <xdr:col>6</xdr:col>
      <xdr:colOff>523874</xdr:colOff>
      <xdr:row>99</xdr:row>
      <xdr:rowOff>142875</xdr:rowOff>
    </xdr:from>
    <xdr:to>
      <xdr:col>11</xdr:col>
      <xdr:colOff>419099</xdr:colOff>
      <xdr:row>106</xdr:row>
      <xdr:rowOff>161925</xdr:rowOff>
    </xdr:to>
    <xdr:sp macro="" textlink="">
      <xdr:nvSpPr>
        <xdr:cNvPr id="38" name="pole tekstowe 37"/>
        <xdr:cNvSpPr txBox="1"/>
      </xdr:nvSpPr>
      <xdr:spPr>
        <a:xfrm>
          <a:off x="3933824" y="20345400"/>
          <a:ext cx="2943225" cy="1352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>
              <a:latin typeface="Arial "/>
            </a:rPr>
            <a:t>KONTAKT</a:t>
          </a:r>
        </a:p>
        <a:p>
          <a:endParaRPr lang="pl-PL" sz="1400" baseline="0">
            <a:latin typeface="Arial "/>
          </a:endParaRPr>
        </a:p>
        <a:p>
          <a:r>
            <a:rPr lang="pl-PL" sz="1400" baseline="0">
              <a:latin typeface="Arial "/>
            </a:rPr>
            <a:t>   - Biuro Zarządu w Świebodzinie</a:t>
          </a:r>
        </a:p>
        <a:p>
          <a:r>
            <a:rPr lang="pl-PL" sz="1400" baseline="0">
              <a:latin typeface="Arial "/>
            </a:rPr>
            <a:t>   - Stacja w Owczarach</a:t>
          </a:r>
        </a:p>
        <a:p>
          <a:r>
            <a:rPr lang="pl-PL" sz="1400" baseline="0">
              <a:latin typeface="Arial "/>
            </a:rPr>
            <a:t>   - Stacja w Uniemyślu</a:t>
          </a:r>
        </a:p>
        <a:p>
          <a:r>
            <a:rPr lang="pl-PL" sz="1400" baseline="0">
              <a:latin typeface="Arial "/>
            </a:rPr>
            <a:t>   - Koła terenowe</a:t>
          </a:r>
        </a:p>
        <a:p>
          <a:endParaRPr lang="pl-PL" sz="1400" baseline="0">
            <a:latin typeface="Arial "/>
          </a:endParaRPr>
        </a:p>
      </xdr:txBody>
    </xdr:sp>
    <xdr:clientData/>
  </xdr:twoCellAnchor>
  <xdr:twoCellAnchor>
    <xdr:from>
      <xdr:col>13</xdr:col>
      <xdr:colOff>590550</xdr:colOff>
      <xdr:row>100</xdr:row>
      <xdr:rowOff>0</xdr:rowOff>
    </xdr:from>
    <xdr:to>
      <xdr:col>18</xdr:col>
      <xdr:colOff>485775</xdr:colOff>
      <xdr:row>107</xdr:row>
      <xdr:rowOff>19050</xdr:rowOff>
    </xdr:to>
    <xdr:sp macro="" textlink="">
      <xdr:nvSpPr>
        <xdr:cNvPr id="39" name="pole tekstowe 38"/>
        <xdr:cNvSpPr txBox="1"/>
      </xdr:nvSpPr>
      <xdr:spPr>
        <a:xfrm>
          <a:off x="8267700" y="20393025"/>
          <a:ext cx="2943225" cy="1352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>
              <a:latin typeface="Arial "/>
            </a:rPr>
            <a:t>SKLEP</a:t>
          </a:r>
          <a:r>
            <a:rPr lang="pl-PL" sz="1400" baseline="0">
              <a:latin typeface="Arial "/>
            </a:rPr>
            <a:t> KP</a:t>
          </a:r>
          <a:endParaRPr lang="pl-PL" sz="1400">
            <a:latin typeface="Arial "/>
          </a:endParaRPr>
        </a:p>
        <a:p>
          <a:r>
            <a:rPr lang="pl-PL" sz="1400" baseline="0">
              <a:latin typeface="Arial "/>
            </a:rPr>
            <a:t>MAPA STRONY</a:t>
          </a:r>
        </a:p>
        <a:p>
          <a:r>
            <a:rPr lang="pl-PL" sz="1400" baseline="0">
              <a:latin typeface="Arial "/>
            </a:rPr>
            <a:t>ADMINISTRATOR</a:t>
          </a:r>
        </a:p>
      </xdr:txBody>
    </xdr:sp>
    <xdr:clientData/>
  </xdr:twoCellAnchor>
  <xdr:twoCellAnchor editAs="oneCell">
    <xdr:from>
      <xdr:col>2</xdr:col>
      <xdr:colOff>428625</xdr:colOff>
      <xdr:row>64</xdr:row>
      <xdr:rowOff>161925</xdr:rowOff>
    </xdr:from>
    <xdr:to>
      <xdr:col>3</xdr:col>
      <xdr:colOff>314826</xdr:colOff>
      <xdr:row>68</xdr:row>
      <xdr:rowOff>104775</xdr:rowOff>
    </xdr:to>
    <xdr:pic>
      <xdr:nvPicPr>
        <xdr:cNvPr id="43" name="Obraz 42" descr="C:\Program Files (x86)\Microsoft Office\MEDIA\CAGCAT10\j0299125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7943850"/>
          <a:ext cx="495801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104776</xdr:colOff>
      <xdr:row>65</xdr:row>
      <xdr:rowOff>9525</xdr:rowOff>
    </xdr:from>
    <xdr:to>
      <xdr:col>8</xdr:col>
      <xdr:colOff>569928</xdr:colOff>
      <xdr:row>68</xdr:row>
      <xdr:rowOff>76200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6" y="7981950"/>
          <a:ext cx="1074752" cy="714375"/>
        </a:xfrm>
        <a:prstGeom prst="rect">
          <a:avLst/>
        </a:prstGeom>
      </xdr:spPr>
    </xdr:pic>
    <xdr:clientData/>
  </xdr:twoCellAnchor>
  <xdr:twoCellAnchor editAs="oneCell">
    <xdr:from>
      <xdr:col>12</xdr:col>
      <xdr:colOff>180976</xdr:colOff>
      <xdr:row>64</xdr:row>
      <xdr:rowOff>76201</xdr:rowOff>
    </xdr:from>
    <xdr:to>
      <xdr:col>13</xdr:col>
      <xdr:colOff>485776</xdr:colOff>
      <xdr:row>68</xdr:row>
      <xdr:rowOff>114301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6" y="7858126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17</xdr:col>
      <xdr:colOff>390525</xdr:colOff>
      <xdr:row>65</xdr:row>
      <xdr:rowOff>28576</xdr:rowOff>
    </xdr:from>
    <xdr:to>
      <xdr:col>19</xdr:col>
      <xdr:colOff>95250</xdr:colOff>
      <xdr:row>68</xdr:row>
      <xdr:rowOff>146904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8001001"/>
          <a:ext cx="923925" cy="766028"/>
        </a:xfrm>
        <a:prstGeom prst="rect">
          <a:avLst/>
        </a:prstGeom>
      </xdr:spPr>
    </xdr:pic>
    <xdr:clientData/>
  </xdr:twoCellAnchor>
  <xdr:twoCellAnchor editAs="oneCell">
    <xdr:from>
      <xdr:col>2</xdr:col>
      <xdr:colOff>361749</xdr:colOff>
      <xdr:row>79</xdr:row>
      <xdr:rowOff>171451</xdr:rowOff>
    </xdr:from>
    <xdr:to>
      <xdr:col>3</xdr:col>
      <xdr:colOff>479424</xdr:colOff>
      <xdr:row>85</xdr:row>
      <xdr:rowOff>1</xdr:rowOff>
    </xdr:to>
    <xdr:pic>
      <xdr:nvPicPr>
        <xdr:cNvPr id="28" name="Obraz 2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299" y="10810876"/>
          <a:ext cx="727275" cy="971550"/>
        </a:xfrm>
        <a:prstGeom prst="rect">
          <a:avLst/>
        </a:prstGeom>
      </xdr:spPr>
    </xdr:pic>
    <xdr:clientData/>
  </xdr:twoCellAnchor>
  <xdr:twoCellAnchor editAs="oneCell">
    <xdr:from>
      <xdr:col>12</xdr:col>
      <xdr:colOff>161925</xdr:colOff>
      <xdr:row>80</xdr:row>
      <xdr:rowOff>28575</xdr:rowOff>
    </xdr:from>
    <xdr:to>
      <xdr:col>13</xdr:col>
      <xdr:colOff>466725</xdr:colOff>
      <xdr:row>84</xdr:row>
      <xdr:rowOff>180975</xdr:rowOff>
    </xdr:to>
    <xdr:pic>
      <xdr:nvPicPr>
        <xdr:cNvPr id="35" name="Obraz 3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108585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17</xdr:col>
      <xdr:colOff>308571</xdr:colOff>
      <xdr:row>80</xdr:row>
      <xdr:rowOff>104775</xdr:rowOff>
    </xdr:from>
    <xdr:to>
      <xdr:col>18</xdr:col>
      <xdr:colOff>561974</xdr:colOff>
      <xdr:row>85</xdr:row>
      <xdr:rowOff>9525</xdr:rowOff>
    </xdr:to>
    <xdr:pic>
      <xdr:nvPicPr>
        <xdr:cNvPr id="50" name="Obraz 4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4121" y="10934700"/>
          <a:ext cx="863003" cy="857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20</xdr:col>
      <xdr:colOff>342900</xdr:colOff>
      <xdr:row>42</xdr:row>
      <xdr:rowOff>9525</xdr:rowOff>
    </xdr:to>
    <xdr:cxnSp macro="">
      <xdr:nvCxnSpPr>
        <xdr:cNvPr id="54" name="Łącznik prostoliniowy 53"/>
        <xdr:cNvCxnSpPr/>
      </xdr:nvCxnSpPr>
      <xdr:spPr>
        <a:xfrm flipV="1">
          <a:off x="361950" y="20507325"/>
          <a:ext cx="11925300" cy="9525"/>
        </a:xfrm>
        <a:prstGeom prst="line">
          <a:avLst/>
        </a:prstGeom>
        <a:ln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43</xdr:row>
      <xdr:rowOff>0</xdr:rowOff>
    </xdr:from>
    <xdr:to>
      <xdr:col>7</xdr:col>
      <xdr:colOff>304800</xdr:colOff>
      <xdr:row>45</xdr:row>
      <xdr:rowOff>38100</xdr:rowOff>
    </xdr:to>
    <xdr:sp macro="" textlink="">
      <xdr:nvSpPr>
        <xdr:cNvPr id="55" name="Prostokąt zaokrąglony 54"/>
        <xdr:cNvSpPr/>
      </xdr:nvSpPr>
      <xdr:spPr>
        <a:xfrm>
          <a:off x="361950" y="20697825"/>
          <a:ext cx="3962400" cy="41910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800" b="1">
              <a:solidFill>
                <a:sysClr val="windowText" lastClr="000000"/>
              </a:solidFill>
              <a:latin typeface="Arial "/>
            </a:rPr>
            <a:t>ZAPROSZENIA</a:t>
          </a:r>
          <a:endParaRPr lang="en-US" sz="1050">
            <a:latin typeface="Arial "/>
          </a:endParaRP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20</xdr:col>
      <xdr:colOff>342900</xdr:colOff>
      <xdr:row>52</xdr:row>
      <xdr:rowOff>9525</xdr:rowOff>
    </xdr:to>
    <xdr:cxnSp macro="">
      <xdr:nvCxnSpPr>
        <xdr:cNvPr id="56" name="Łącznik prostoliniowy 55"/>
        <xdr:cNvCxnSpPr/>
      </xdr:nvCxnSpPr>
      <xdr:spPr>
        <a:xfrm flipV="1">
          <a:off x="361950" y="9648825"/>
          <a:ext cx="11925300" cy="9525"/>
        </a:xfrm>
        <a:prstGeom prst="line">
          <a:avLst/>
        </a:prstGeom>
        <a:ln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53</xdr:row>
      <xdr:rowOff>0</xdr:rowOff>
    </xdr:from>
    <xdr:to>
      <xdr:col>7</xdr:col>
      <xdr:colOff>304800</xdr:colOff>
      <xdr:row>55</xdr:row>
      <xdr:rowOff>38100</xdr:rowOff>
    </xdr:to>
    <xdr:sp macro="" textlink="">
      <xdr:nvSpPr>
        <xdr:cNvPr id="57" name="Prostokąt zaokrąglony 56"/>
        <xdr:cNvSpPr/>
      </xdr:nvSpPr>
      <xdr:spPr>
        <a:xfrm>
          <a:off x="361950" y="9839325"/>
          <a:ext cx="3962400" cy="41910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800" b="1">
              <a:solidFill>
                <a:sysClr val="windowText" lastClr="000000"/>
              </a:solidFill>
              <a:latin typeface="Arial "/>
            </a:rPr>
            <a:t>RELACJE</a:t>
          </a:r>
          <a:endParaRPr lang="en-US" sz="1050">
            <a:latin typeface="Arial "/>
          </a:endParaRPr>
        </a:p>
      </xdr:txBody>
    </xdr:sp>
    <xdr:clientData/>
  </xdr:twoCellAnchor>
  <xdr:twoCellAnchor>
    <xdr:from>
      <xdr:col>3</xdr:col>
      <xdr:colOff>409575</xdr:colOff>
      <xdr:row>107</xdr:row>
      <xdr:rowOff>180974</xdr:rowOff>
    </xdr:from>
    <xdr:to>
      <xdr:col>19</xdr:col>
      <xdr:colOff>57150</xdr:colOff>
      <xdr:row>109</xdr:row>
      <xdr:rowOff>76199</xdr:rowOff>
    </xdr:to>
    <xdr:sp macro="" textlink="">
      <xdr:nvSpPr>
        <xdr:cNvPr id="58" name="pole tekstowe 57"/>
        <xdr:cNvSpPr txBox="1"/>
      </xdr:nvSpPr>
      <xdr:spPr>
        <a:xfrm>
          <a:off x="1990725" y="22097999"/>
          <a:ext cx="9401175" cy="276225"/>
        </a:xfrm>
        <a:prstGeom prst="rect">
          <a:avLst/>
        </a:prstGeom>
        <a:noFill/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/>
            <a:t>Tu wstawić dane teleadresowe KP : adres, telefon/fax, mail główny, NIP, REGON, KRS, numer konta</a:t>
          </a:r>
          <a:endParaRPr lang="en-US" sz="1400"/>
        </a:p>
      </xdr:txBody>
    </xdr:sp>
    <xdr:clientData/>
  </xdr:twoCellAnchor>
  <xdr:twoCellAnchor editAs="oneCell">
    <xdr:from>
      <xdr:col>6</xdr:col>
      <xdr:colOff>558165</xdr:colOff>
      <xdr:row>79</xdr:row>
      <xdr:rowOff>161925</xdr:rowOff>
    </xdr:from>
    <xdr:to>
      <xdr:col>9</xdr:col>
      <xdr:colOff>295275</xdr:colOff>
      <xdr:row>85</xdr:row>
      <xdr:rowOff>47625</xdr:rowOff>
    </xdr:to>
    <xdr:pic>
      <xdr:nvPicPr>
        <xdr:cNvPr id="59" name="Obraz 5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115" y="16744950"/>
          <a:ext cx="1565910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76199</xdr:rowOff>
    </xdr:from>
    <xdr:to>
      <xdr:col>4</xdr:col>
      <xdr:colOff>162215</xdr:colOff>
      <xdr:row>8</xdr:row>
      <xdr:rowOff>132205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699"/>
          <a:ext cx="2352965" cy="2370581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9</xdr:row>
      <xdr:rowOff>76200</xdr:rowOff>
    </xdr:from>
    <xdr:to>
      <xdr:col>20</xdr:col>
      <xdr:colOff>314325</xdr:colOff>
      <xdr:row>26</xdr:row>
      <xdr:rowOff>0</xdr:rowOff>
    </xdr:to>
    <xdr:sp macro="" textlink="">
      <xdr:nvSpPr>
        <xdr:cNvPr id="3" name="Prostokąt zaokrąglony 2"/>
        <xdr:cNvSpPr/>
      </xdr:nvSpPr>
      <xdr:spPr>
        <a:xfrm>
          <a:off x="228600" y="2771775"/>
          <a:ext cx="12030075" cy="316230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285749</xdr:colOff>
      <xdr:row>11</xdr:row>
      <xdr:rowOff>104775</xdr:rowOff>
    </xdr:from>
    <xdr:to>
      <xdr:col>1</xdr:col>
      <xdr:colOff>561975</xdr:colOff>
      <xdr:row>17</xdr:row>
      <xdr:rowOff>9525</xdr:rowOff>
    </xdr:to>
    <xdr:sp macro="" textlink="">
      <xdr:nvSpPr>
        <xdr:cNvPr id="4" name="Prostokąt zaokrąglony 3"/>
        <xdr:cNvSpPr/>
      </xdr:nvSpPr>
      <xdr:spPr>
        <a:xfrm>
          <a:off x="285749" y="3181350"/>
          <a:ext cx="638176" cy="1047750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352425</xdr:colOff>
      <xdr:row>11</xdr:row>
      <xdr:rowOff>104774</xdr:rowOff>
    </xdr:from>
    <xdr:to>
      <xdr:col>1</xdr:col>
      <xdr:colOff>409575</xdr:colOff>
      <xdr:row>16</xdr:row>
      <xdr:rowOff>38099</xdr:rowOff>
    </xdr:to>
    <xdr:sp macro="" textlink="">
      <xdr:nvSpPr>
        <xdr:cNvPr id="5" name="pole tekstowe 4"/>
        <xdr:cNvSpPr txBox="1"/>
      </xdr:nvSpPr>
      <xdr:spPr>
        <a:xfrm>
          <a:off x="352425" y="3181349"/>
          <a:ext cx="4191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6600" b="1">
              <a:solidFill>
                <a:schemeClr val="bg1"/>
              </a:solidFill>
            </a:rPr>
            <a:t>f</a:t>
          </a:r>
          <a:endParaRPr lang="en-US" sz="6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323850</xdr:colOff>
      <xdr:row>18</xdr:row>
      <xdr:rowOff>114300</xdr:rowOff>
    </xdr:from>
    <xdr:to>
      <xdr:col>2</xdr:col>
      <xdr:colOff>190500</xdr:colOff>
      <xdr:row>21</xdr:row>
      <xdr:rowOff>152400</xdr:rowOff>
    </xdr:to>
    <xdr:sp macro="" textlink="">
      <xdr:nvSpPr>
        <xdr:cNvPr id="6" name="Prostokąt zaokrąglony 5"/>
        <xdr:cNvSpPr/>
      </xdr:nvSpPr>
      <xdr:spPr>
        <a:xfrm>
          <a:off x="323850" y="4524375"/>
          <a:ext cx="838200" cy="60960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180975</xdr:colOff>
      <xdr:row>19</xdr:row>
      <xdr:rowOff>47626</xdr:rowOff>
    </xdr:from>
    <xdr:to>
      <xdr:col>1</xdr:col>
      <xdr:colOff>590550</xdr:colOff>
      <xdr:row>21</xdr:row>
      <xdr:rowOff>28576</xdr:rowOff>
    </xdr:to>
    <xdr:sp macro="" textlink="">
      <xdr:nvSpPr>
        <xdr:cNvPr id="7" name="Schemat blokowy: wyodrębnianie 6"/>
        <xdr:cNvSpPr/>
      </xdr:nvSpPr>
      <xdr:spPr>
        <a:xfrm rot="5400000">
          <a:off x="566738" y="4624388"/>
          <a:ext cx="361950" cy="409575"/>
        </a:xfrm>
        <a:prstGeom prst="flowChartExtra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219075</xdr:colOff>
      <xdr:row>26</xdr:row>
      <xdr:rowOff>133350</xdr:rowOff>
    </xdr:from>
    <xdr:to>
      <xdr:col>1</xdr:col>
      <xdr:colOff>323850</xdr:colOff>
      <xdr:row>28</xdr:row>
      <xdr:rowOff>200025</xdr:rowOff>
    </xdr:to>
    <xdr:grpSp>
      <xdr:nvGrpSpPr>
        <xdr:cNvPr id="8" name="Grupa 7"/>
        <xdr:cNvGrpSpPr/>
      </xdr:nvGrpSpPr>
      <xdr:grpSpPr>
        <a:xfrm>
          <a:off x="219075" y="6073486"/>
          <a:ext cx="468457" cy="447675"/>
          <a:chOff x="142875" y="6219825"/>
          <a:chExt cx="428625" cy="742950"/>
        </a:xfrm>
      </xdr:grpSpPr>
      <xdr:sp macro="" textlink="">
        <xdr:nvSpPr>
          <xdr:cNvPr id="9" name="Prostokąt zaokrąglony 8"/>
          <xdr:cNvSpPr/>
        </xdr:nvSpPr>
        <xdr:spPr>
          <a:xfrm>
            <a:off x="209550" y="6496051"/>
            <a:ext cx="314325" cy="466724"/>
          </a:xfrm>
          <a:prstGeom prst="roundRect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Trójkąt równoramienny 9"/>
          <xdr:cNvSpPr/>
        </xdr:nvSpPr>
        <xdr:spPr>
          <a:xfrm>
            <a:off x="142875" y="6219825"/>
            <a:ext cx="428625" cy="361950"/>
          </a:xfrm>
          <a:prstGeom prst="triangle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</xdr:col>
      <xdr:colOff>542924</xdr:colOff>
      <xdr:row>27</xdr:row>
      <xdr:rowOff>19050</xdr:rowOff>
    </xdr:from>
    <xdr:to>
      <xdr:col>3</xdr:col>
      <xdr:colOff>247649</xdr:colOff>
      <xdr:row>28</xdr:row>
      <xdr:rowOff>266700</xdr:rowOff>
    </xdr:to>
    <xdr:sp macro="" textlink="">
      <xdr:nvSpPr>
        <xdr:cNvPr id="11" name="Prostokąt zaokrąglony 10"/>
        <xdr:cNvSpPr/>
      </xdr:nvSpPr>
      <xdr:spPr>
        <a:xfrm>
          <a:off x="904874" y="6143625"/>
          <a:ext cx="923925" cy="43815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>
              <a:solidFill>
                <a:sysClr val="windowText" lastClr="000000"/>
              </a:solidFill>
              <a:latin typeface="Arial "/>
            </a:rPr>
            <a:t>O NAS</a:t>
          </a:r>
          <a:endParaRPr lang="en-US" sz="800">
            <a:latin typeface="Arial "/>
          </a:endParaRPr>
        </a:p>
      </xdr:txBody>
    </xdr:sp>
    <xdr:clientData/>
  </xdr:twoCellAnchor>
  <xdr:twoCellAnchor>
    <xdr:from>
      <xdr:col>3</xdr:col>
      <xdr:colOff>571499</xdr:colOff>
      <xdr:row>26</xdr:row>
      <xdr:rowOff>95251</xdr:rowOff>
    </xdr:from>
    <xdr:to>
      <xdr:col>7</xdr:col>
      <xdr:colOff>123825</xdr:colOff>
      <xdr:row>28</xdr:row>
      <xdr:rowOff>276227</xdr:rowOff>
    </xdr:to>
    <xdr:sp macro="" textlink="">
      <xdr:nvSpPr>
        <xdr:cNvPr id="12" name="Prostokąt zaokrąglony 11"/>
        <xdr:cNvSpPr/>
      </xdr:nvSpPr>
      <xdr:spPr>
        <a:xfrm>
          <a:off x="2152649" y="6029326"/>
          <a:ext cx="1990726" cy="561976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>
              <a:solidFill>
                <a:sysClr val="windowText" lastClr="000000"/>
              </a:solidFill>
              <a:latin typeface="Arial "/>
            </a:rPr>
            <a:t>PLACÓWKI  i </a:t>
          </a:r>
        </a:p>
        <a:p>
          <a:pPr algn="ctr"/>
          <a:r>
            <a:rPr lang="pl-PL" sz="1200" b="1">
              <a:solidFill>
                <a:sysClr val="windowText" lastClr="000000"/>
              </a:solidFill>
              <a:latin typeface="Arial "/>
            </a:rPr>
            <a:t>KOŁA TERENOWE</a:t>
          </a:r>
          <a:endParaRPr lang="en-US" sz="1200">
            <a:latin typeface="Arial "/>
          </a:endParaRPr>
        </a:p>
      </xdr:txBody>
    </xdr:sp>
    <xdr:clientData/>
  </xdr:twoCellAnchor>
  <xdr:twoCellAnchor>
    <xdr:from>
      <xdr:col>10</xdr:col>
      <xdr:colOff>485775</xdr:colOff>
      <xdr:row>27</xdr:row>
      <xdr:rowOff>95251</xdr:rowOff>
    </xdr:from>
    <xdr:to>
      <xdr:col>13</xdr:col>
      <xdr:colOff>304800</xdr:colOff>
      <xdr:row>28</xdr:row>
      <xdr:rowOff>304800</xdr:rowOff>
    </xdr:to>
    <xdr:sp macro="" textlink="">
      <xdr:nvSpPr>
        <xdr:cNvPr id="13" name="Prostokąt zaokrąglony 12"/>
        <xdr:cNvSpPr/>
      </xdr:nvSpPr>
      <xdr:spPr>
        <a:xfrm>
          <a:off x="6334125" y="6219826"/>
          <a:ext cx="1647825" cy="400049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>
              <a:solidFill>
                <a:sysClr val="windowText" lastClr="000000"/>
              </a:solidFill>
              <a:latin typeface="Arial "/>
            </a:rPr>
            <a:t>PRZEDSIĘWZIĘCIA</a:t>
          </a:r>
          <a:endParaRPr lang="en-US" sz="700">
            <a:latin typeface="Arial "/>
          </a:endParaRPr>
        </a:p>
      </xdr:txBody>
    </xdr:sp>
    <xdr:clientData/>
  </xdr:twoCellAnchor>
  <xdr:twoCellAnchor>
    <xdr:from>
      <xdr:col>7</xdr:col>
      <xdr:colOff>323851</xdr:colOff>
      <xdr:row>27</xdr:row>
      <xdr:rowOff>95250</xdr:rowOff>
    </xdr:from>
    <xdr:to>
      <xdr:col>10</xdr:col>
      <xdr:colOff>361950</xdr:colOff>
      <xdr:row>28</xdr:row>
      <xdr:rowOff>285750</xdr:rowOff>
    </xdr:to>
    <xdr:sp macro="" textlink="">
      <xdr:nvSpPr>
        <xdr:cNvPr id="14" name="Prostokąt zaokrąglony 13"/>
        <xdr:cNvSpPr/>
      </xdr:nvSpPr>
      <xdr:spPr>
        <a:xfrm>
          <a:off x="4343401" y="6219825"/>
          <a:ext cx="1866899" cy="38100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>
              <a:solidFill>
                <a:sysClr val="windowText" lastClr="000000"/>
              </a:solidFill>
              <a:latin typeface="Arial "/>
            </a:rPr>
            <a:t>INNA DZIAŁALNOŚĆ</a:t>
          </a:r>
          <a:endParaRPr lang="en-US" sz="700">
            <a:latin typeface="Arial "/>
          </a:endParaRPr>
        </a:p>
      </xdr:txBody>
    </xdr:sp>
    <xdr:clientData/>
  </xdr:twoCellAnchor>
  <xdr:twoCellAnchor>
    <xdr:from>
      <xdr:col>13</xdr:col>
      <xdr:colOff>438150</xdr:colOff>
      <xdr:row>27</xdr:row>
      <xdr:rowOff>57150</xdr:rowOff>
    </xdr:from>
    <xdr:to>
      <xdr:col>17</xdr:col>
      <xdr:colOff>152400</xdr:colOff>
      <xdr:row>28</xdr:row>
      <xdr:rowOff>295275</xdr:rowOff>
    </xdr:to>
    <xdr:sp macro="" textlink="">
      <xdr:nvSpPr>
        <xdr:cNvPr id="15" name="Prostokąt zaokrąglony 14"/>
        <xdr:cNvSpPr/>
      </xdr:nvSpPr>
      <xdr:spPr>
        <a:xfrm>
          <a:off x="8115300" y="6181725"/>
          <a:ext cx="2152650" cy="428625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>
              <a:solidFill>
                <a:sysClr val="windowText" lastClr="000000"/>
              </a:solidFill>
              <a:latin typeface="Arial "/>
            </a:rPr>
            <a:t>SERWISY TEMATYCZNE</a:t>
          </a:r>
          <a:endParaRPr lang="en-US" sz="800">
            <a:latin typeface="Arial "/>
          </a:endParaRPr>
        </a:p>
      </xdr:txBody>
    </xdr:sp>
    <xdr:clientData/>
  </xdr:twoCellAnchor>
  <xdr:twoCellAnchor>
    <xdr:from>
      <xdr:col>17</xdr:col>
      <xdr:colOff>400050</xdr:colOff>
      <xdr:row>27</xdr:row>
      <xdr:rowOff>76200</xdr:rowOff>
    </xdr:from>
    <xdr:to>
      <xdr:col>20</xdr:col>
      <xdr:colOff>114300</xdr:colOff>
      <xdr:row>28</xdr:row>
      <xdr:rowOff>314325</xdr:rowOff>
    </xdr:to>
    <xdr:sp macro="" textlink="">
      <xdr:nvSpPr>
        <xdr:cNvPr id="16" name="Prostokąt zaokrąglony 15"/>
        <xdr:cNvSpPr/>
      </xdr:nvSpPr>
      <xdr:spPr>
        <a:xfrm>
          <a:off x="10515600" y="6200775"/>
          <a:ext cx="1543050" cy="428625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>
              <a:solidFill>
                <a:sysClr val="windowText" lastClr="000000"/>
              </a:solidFill>
              <a:latin typeface="Arial "/>
            </a:rPr>
            <a:t>SKLEP KP</a:t>
          </a:r>
          <a:endParaRPr lang="en-US" sz="800">
            <a:latin typeface="Arial "/>
          </a:endParaRPr>
        </a:p>
      </xdr:txBody>
    </xdr:sp>
    <xdr:clientData/>
  </xdr:twoCellAnchor>
  <xdr:twoCellAnchor>
    <xdr:from>
      <xdr:col>1</xdr:col>
      <xdr:colOff>0</xdr:colOff>
      <xdr:row>33</xdr:row>
      <xdr:rowOff>28575</xdr:rowOff>
    </xdr:from>
    <xdr:to>
      <xdr:col>20</xdr:col>
      <xdr:colOff>342900</xdr:colOff>
      <xdr:row>33</xdr:row>
      <xdr:rowOff>38100</xdr:rowOff>
    </xdr:to>
    <xdr:cxnSp macro="">
      <xdr:nvCxnSpPr>
        <xdr:cNvPr id="25" name="Łącznik prostoliniowy 24"/>
        <xdr:cNvCxnSpPr/>
      </xdr:nvCxnSpPr>
      <xdr:spPr>
        <a:xfrm flipV="1">
          <a:off x="361950" y="7429500"/>
          <a:ext cx="11925300" cy="9525"/>
        </a:xfrm>
        <a:prstGeom prst="line">
          <a:avLst/>
        </a:prstGeom>
        <a:ln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34</xdr:row>
      <xdr:rowOff>28574</xdr:rowOff>
    </xdr:from>
    <xdr:to>
      <xdr:col>4</xdr:col>
      <xdr:colOff>257175</xdr:colOff>
      <xdr:row>42</xdr:row>
      <xdr:rowOff>47625</xdr:rowOff>
    </xdr:to>
    <xdr:sp macro="" textlink="">
      <xdr:nvSpPr>
        <xdr:cNvPr id="26" name="Prostokąt zaokrąglony 25"/>
        <xdr:cNvSpPr/>
      </xdr:nvSpPr>
      <xdr:spPr>
        <a:xfrm>
          <a:off x="352425" y="7619999"/>
          <a:ext cx="2095500" cy="1657351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l-PL" sz="1800" b="1">
              <a:solidFill>
                <a:sysClr val="windowText" lastClr="000000"/>
              </a:solidFill>
              <a:latin typeface="Arial "/>
            </a:rPr>
            <a:t>MENU BOCZNE</a:t>
          </a:r>
        </a:p>
        <a:p>
          <a:pPr algn="l"/>
          <a:r>
            <a:rPr lang="pl-PL" sz="1800" b="1">
              <a:solidFill>
                <a:sysClr val="windowText" lastClr="000000"/>
              </a:solidFill>
              <a:latin typeface="Arial "/>
            </a:rPr>
            <a:t>- informacje</a:t>
          </a:r>
        </a:p>
        <a:p>
          <a:pPr algn="l"/>
          <a:r>
            <a:rPr lang="pl-PL" sz="1800" b="1">
              <a:solidFill>
                <a:sysClr val="windowText" lastClr="000000"/>
              </a:solidFill>
              <a:latin typeface="Arial "/>
            </a:rPr>
            <a:t>- oferta</a:t>
          </a:r>
        </a:p>
        <a:p>
          <a:pPr algn="l"/>
          <a:r>
            <a:rPr lang="pl-PL" sz="1800" b="1">
              <a:solidFill>
                <a:sysClr val="windowText" lastClr="000000"/>
              </a:solidFill>
              <a:latin typeface="Arial "/>
            </a:rPr>
            <a:t>- atrakcje</a:t>
          </a:r>
        </a:p>
        <a:p>
          <a:pPr algn="l"/>
          <a:r>
            <a:rPr lang="pl-PL" sz="1800" b="1">
              <a:solidFill>
                <a:sysClr val="windowText" lastClr="000000"/>
              </a:solidFill>
              <a:latin typeface="Arial "/>
            </a:rPr>
            <a:t>- kontakt</a:t>
          </a:r>
        </a:p>
        <a:p>
          <a:pPr algn="l"/>
          <a:endParaRPr lang="pl-PL" sz="1800" b="1">
            <a:solidFill>
              <a:sysClr val="windowText" lastClr="000000"/>
            </a:solidFill>
            <a:latin typeface="Arial "/>
          </a:endParaRPr>
        </a:p>
        <a:p>
          <a:pPr algn="ctr"/>
          <a:endParaRPr lang="en-US" sz="1050">
            <a:latin typeface="Arial "/>
          </a:endParaRPr>
        </a:p>
      </xdr:txBody>
    </xdr:sp>
    <xdr:clientData/>
  </xdr:twoCellAnchor>
  <xdr:twoCellAnchor>
    <xdr:from>
      <xdr:col>0</xdr:col>
      <xdr:colOff>238125</xdr:colOff>
      <xdr:row>29</xdr:row>
      <xdr:rowOff>161925</xdr:rowOff>
    </xdr:from>
    <xdr:to>
      <xdr:col>20</xdr:col>
      <xdr:colOff>219075</xdr:colOff>
      <xdr:row>29</xdr:row>
      <xdr:rowOff>171450</xdr:rowOff>
    </xdr:to>
    <xdr:cxnSp macro="">
      <xdr:nvCxnSpPr>
        <xdr:cNvPr id="27" name="Łącznik prostoliniowy 26"/>
        <xdr:cNvCxnSpPr/>
      </xdr:nvCxnSpPr>
      <xdr:spPr>
        <a:xfrm flipV="1">
          <a:off x="238125" y="6800850"/>
          <a:ext cx="11925300" cy="9525"/>
        </a:xfrm>
        <a:prstGeom prst="line">
          <a:avLst/>
        </a:prstGeom>
        <a:ln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85</xdr:row>
      <xdr:rowOff>133350</xdr:rowOff>
    </xdr:from>
    <xdr:to>
      <xdr:col>20</xdr:col>
      <xdr:colOff>323850</xdr:colOff>
      <xdr:row>96</xdr:row>
      <xdr:rowOff>66675</xdr:rowOff>
    </xdr:to>
    <xdr:sp macro="" textlink="">
      <xdr:nvSpPr>
        <xdr:cNvPr id="28" name="Prostokąt 27"/>
        <xdr:cNvSpPr/>
      </xdr:nvSpPr>
      <xdr:spPr>
        <a:xfrm>
          <a:off x="323850" y="20335875"/>
          <a:ext cx="11944350" cy="20288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180975</xdr:colOff>
      <xdr:row>86</xdr:row>
      <xdr:rowOff>180975</xdr:rowOff>
    </xdr:from>
    <xdr:to>
      <xdr:col>5</xdr:col>
      <xdr:colOff>123825</xdr:colOff>
      <xdr:row>94</xdr:row>
      <xdr:rowOff>9525</xdr:rowOff>
    </xdr:to>
    <xdr:sp macro="" textlink="">
      <xdr:nvSpPr>
        <xdr:cNvPr id="29" name="pole tekstowe 28"/>
        <xdr:cNvSpPr txBox="1"/>
      </xdr:nvSpPr>
      <xdr:spPr>
        <a:xfrm>
          <a:off x="542925" y="20574000"/>
          <a:ext cx="2381250" cy="1352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>
              <a:latin typeface="Arial "/>
            </a:rPr>
            <a:t>O</a:t>
          </a:r>
          <a:r>
            <a:rPr lang="pl-PL" sz="1400" baseline="0">
              <a:latin typeface="Arial "/>
            </a:rPr>
            <a:t> NAS</a:t>
          </a:r>
        </a:p>
        <a:p>
          <a:endParaRPr lang="pl-PL" sz="1400" baseline="0">
            <a:latin typeface="Arial "/>
          </a:endParaRPr>
        </a:p>
        <a:p>
          <a:r>
            <a:rPr lang="pl-PL" sz="1400" baseline="0">
              <a:latin typeface="Arial "/>
            </a:rPr>
            <a:t>   - O Klubie</a:t>
          </a:r>
        </a:p>
        <a:p>
          <a:r>
            <a:rPr lang="pl-PL" sz="1400" baseline="0">
              <a:latin typeface="Arial "/>
            </a:rPr>
            <a:t>   - Statut</a:t>
          </a:r>
        </a:p>
        <a:p>
          <a:r>
            <a:rPr lang="pl-PL" sz="1400" baseline="0">
              <a:latin typeface="Arial "/>
            </a:rPr>
            <a:t>   - Zostań członkiem</a:t>
          </a:r>
        </a:p>
        <a:p>
          <a:r>
            <a:rPr lang="pl-PL" sz="1400" baseline="0">
              <a:latin typeface="Arial "/>
            </a:rPr>
            <a:t>   - Nasze ostoje</a:t>
          </a:r>
        </a:p>
        <a:p>
          <a:r>
            <a:rPr lang="pl-PL" sz="1400" baseline="0">
              <a:latin typeface="Arial "/>
            </a:rPr>
            <a:t>   - Nasze wydawnictwa</a:t>
          </a:r>
        </a:p>
        <a:p>
          <a:endParaRPr lang="pl-PL" sz="1400" baseline="0">
            <a:latin typeface="Arial "/>
          </a:endParaRPr>
        </a:p>
      </xdr:txBody>
    </xdr:sp>
    <xdr:clientData/>
  </xdr:twoCellAnchor>
  <xdr:twoCellAnchor>
    <xdr:from>
      <xdr:col>6</xdr:col>
      <xdr:colOff>523874</xdr:colOff>
      <xdr:row>86</xdr:row>
      <xdr:rowOff>142875</xdr:rowOff>
    </xdr:from>
    <xdr:to>
      <xdr:col>11</xdr:col>
      <xdr:colOff>419099</xdr:colOff>
      <xdr:row>93</xdr:row>
      <xdr:rowOff>161925</xdr:rowOff>
    </xdr:to>
    <xdr:sp macro="" textlink="">
      <xdr:nvSpPr>
        <xdr:cNvPr id="30" name="pole tekstowe 29"/>
        <xdr:cNvSpPr txBox="1"/>
      </xdr:nvSpPr>
      <xdr:spPr>
        <a:xfrm>
          <a:off x="3933824" y="20535900"/>
          <a:ext cx="2943225" cy="1352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>
              <a:latin typeface="Arial "/>
            </a:rPr>
            <a:t>KONTAKT</a:t>
          </a:r>
        </a:p>
        <a:p>
          <a:endParaRPr lang="pl-PL" sz="1400" baseline="0">
            <a:latin typeface="Arial "/>
          </a:endParaRPr>
        </a:p>
        <a:p>
          <a:r>
            <a:rPr lang="pl-PL" sz="1400" baseline="0">
              <a:latin typeface="Arial "/>
            </a:rPr>
            <a:t>   - Biuro Zarządu w Świebodzinie</a:t>
          </a:r>
        </a:p>
        <a:p>
          <a:r>
            <a:rPr lang="pl-PL" sz="1400" baseline="0">
              <a:latin typeface="Arial "/>
            </a:rPr>
            <a:t>   - Stacja w Owczarach</a:t>
          </a:r>
        </a:p>
        <a:p>
          <a:r>
            <a:rPr lang="pl-PL" sz="1400" baseline="0">
              <a:latin typeface="Arial "/>
            </a:rPr>
            <a:t>   - Stacja w Uniemyślu</a:t>
          </a:r>
        </a:p>
        <a:p>
          <a:r>
            <a:rPr lang="pl-PL" sz="1400" baseline="0">
              <a:latin typeface="Arial "/>
            </a:rPr>
            <a:t>   - Koła terenowe</a:t>
          </a:r>
        </a:p>
        <a:p>
          <a:endParaRPr lang="pl-PL" sz="1400" baseline="0">
            <a:latin typeface="Arial "/>
          </a:endParaRPr>
        </a:p>
      </xdr:txBody>
    </xdr:sp>
    <xdr:clientData/>
  </xdr:twoCellAnchor>
  <xdr:twoCellAnchor>
    <xdr:from>
      <xdr:col>13</xdr:col>
      <xdr:colOff>590550</xdr:colOff>
      <xdr:row>87</xdr:row>
      <xdr:rowOff>0</xdr:rowOff>
    </xdr:from>
    <xdr:to>
      <xdr:col>18</xdr:col>
      <xdr:colOff>485775</xdr:colOff>
      <xdr:row>94</xdr:row>
      <xdr:rowOff>19050</xdr:rowOff>
    </xdr:to>
    <xdr:sp macro="" textlink="">
      <xdr:nvSpPr>
        <xdr:cNvPr id="31" name="pole tekstowe 30"/>
        <xdr:cNvSpPr txBox="1"/>
      </xdr:nvSpPr>
      <xdr:spPr>
        <a:xfrm>
          <a:off x="8267700" y="20583525"/>
          <a:ext cx="2943225" cy="1352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>
              <a:latin typeface="Arial "/>
            </a:rPr>
            <a:t>SKLEP</a:t>
          </a:r>
          <a:r>
            <a:rPr lang="pl-PL" sz="1400" baseline="0">
              <a:latin typeface="Arial "/>
            </a:rPr>
            <a:t> KP</a:t>
          </a:r>
          <a:endParaRPr lang="pl-PL" sz="1400">
            <a:latin typeface="Arial "/>
          </a:endParaRPr>
        </a:p>
        <a:p>
          <a:r>
            <a:rPr lang="pl-PL" sz="1400" baseline="0">
              <a:latin typeface="Arial "/>
            </a:rPr>
            <a:t>MAPA STRONY</a:t>
          </a:r>
        </a:p>
        <a:p>
          <a:r>
            <a:rPr lang="pl-PL" sz="1400" baseline="0">
              <a:latin typeface="Arial "/>
            </a:rPr>
            <a:t>ADMINISTRATOR</a:t>
          </a:r>
        </a:p>
      </xdr:txBody>
    </xdr:sp>
    <xdr:clientData/>
  </xdr:twoCellAnchor>
  <xdr:twoCellAnchor>
    <xdr:from>
      <xdr:col>3</xdr:col>
      <xdr:colOff>409575</xdr:colOff>
      <xdr:row>94</xdr:row>
      <xdr:rowOff>180974</xdr:rowOff>
    </xdr:from>
    <xdr:to>
      <xdr:col>19</xdr:col>
      <xdr:colOff>57150</xdr:colOff>
      <xdr:row>96</xdr:row>
      <xdr:rowOff>76199</xdr:rowOff>
    </xdr:to>
    <xdr:sp macro="" textlink="">
      <xdr:nvSpPr>
        <xdr:cNvPr id="43" name="pole tekstowe 42"/>
        <xdr:cNvSpPr txBox="1"/>
      </xdr:nvSpPr>
      <xdr:spPr>
        <a:xfrm>
          <a:off x="1990725" y="22097999"/>
          <a:ext cx="9401175" cy="276225"/>
        </a:xfrm>
        <a:prstGeom prst="rect">
          <a:avLst/>
        </a:prstGeom>
        <a:noFill/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/>
            <a:t>Tu wstawić dane teleadresowe KP : adres, telefon/fax, mail główny, NIP, REGON, KRS, numer konta</a:t>
          </a:r>
          <a:endParaRPr lang="en-US" sz="1400"/>
        </a:p>
      </xdr:txBody>
    </xdr:sp>
    <xdr:clientData/>
  </xdr:twoCellAnchor>
  <xdr:twoCellAnchor>
    <xdr:from>
      <xdr:col>5</xdr:col>
      <xdr:colOff>95250</xdr:colOff>
      <xdr:row>34</xdr:row>
      <xdr:rowOff>85725</xdr:rowOff>
    </xdr:from>
    <xdr:to>
      <xdr:col>20</xdr:col>
      <xdr:colOff>314325</xdr:colOff>
      <xdr:row>84</xdr:row>
      <xdr:rowOff>76200</xdr:rowOff>
    </xdr:to>
    <xdr:sp macro="" textlink="">
      <xdr:nvSpPr>
        <xdr:cNvPr id="45" name="Prostokąt 44"/>
        <xdr:cNvSpPr/>
      </xdr:nvSpPr>
      <xdr:spPr>
        <a:xfrm>
          <a:off x="2895600" y="7677150"/>
          <a:ext cx="9363075" cy="9934575"/>
        </a:xfrm>
        <a:prstGeom prst="rect">
          <a:avLst/>
        </a:prstGeom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/>
            <a:t>tekst główny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p.org.pl/index.php?option=com_content&amp;task=view&amp;id=1060&amp;Itemid=353" TargetMode="External"/><Relationship Id="rId3" Type="http://schemas.openxmlformats.org/officeDocument/2006/relationships/hyperlink" Target="http://www.kp.org.pl/index.php?option=com_content&amp;task=view&amp;id=1061&amp;Itemid=353" TargetMode="External"/><Relationship Id="rId7" Type="http://schemas.openxmlformats.org/officeDocument/2006/relationships/hyperlink" Target="http://www.kp.org.pl/index.php?option=com_content&amp;task=view&amp;id=1061&amp;Itemid=353" TargetMode="External"/><Relationship Id="rId2" Type="http://schemas.openxmlformats.org/officeDocument/2006/relationships/hyperlink" Target="http://www.kp.org.pl/index.php?option=com_content&amp;task=view&amp;id=1062&amp;Itemid=353" TargetMode="External"/><Relationship Id="rId1" Type="http://schemas.openxmlformats.org/officeDocument/2006/relationships/hyperlink" Target="http://www.kp.org.pl/index.php?option=com_content&amp;task=view&amp;id=1063&amp;Itemid=353" TargetMode="External"/><Relationship Id="rId6" Type="http://schemas.openxmlformats.org/officeDocument/2006/relationships/hyperlink" Target="http://www.kp.org.pl/index.php?option=com_content&amp;task=view&amp;id=1062&amp;Itemid=353" TargetMode="External"/><Relationship Id="rId5" Type="http://schemas.openxmlformats.org/officeDocument/2006/relationships/hyperlink" Target="http://www.kp.org.pl/index.php?option=com_content&amp;task=view&amp;id=1063&amp;Itemid=353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kp.org.pl/index.php?option=com_content&amp;task=view&amp;id=1060&amp;Itemid=353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kp.org.pl/index.php?option=com_content&amp;task=view&amp;id=66&amp;Itemid=122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kp.org.pl/index.php?option=com_content&amp;task=view&amp;id=28&amp;Itemid=106" TargetMode="External"/><Relationship Id="rId1" Type="http://schemas.openxmlformats.org/officeDocument/2006/relationships/hyperlink" Target="http://www.kp.org.pl/index.php?option=com_content&amp;task=view&amp;id=67&amp;Itemid=123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forum.przyroda.org/klub-przyrodnikow-vf82.htm" TargetMode="External"/><Relationship Id="rId4" Type="http://schemas.openxmlformats.org/officeDocument/2006/relationships/hyperlink" Target="http://www.kp.org.pl/instrukcja/index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://www.kp.org.pl/index.php?option=com_content&amp;task=view&amp;id=66&amp;Itemid=122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www.kp.org.pl/index.php?option=com_content&amp;task=view&amp;id=28&amp;Itemid=106" TargetMode="External"/><Relationship Id="rId1" Type="http://schemas.openxmlformats.org/officeDocument/2006/relationships/hyperlink" Target="http://www.kp.org.pl/index.php?option=com_content&amp;task=view&amp;id=67&amp;Itemid=123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forum.przyroda.org/klub-przyrodnikow-vf82.htm" TargetMode="External"/><Relationship Id="rId4" Type="http://schemas.openxmlformats.org/officeDocument/2006/relationships/hyperlink" Target="http://www.kp.org.pl/instrukcja/index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avascript:%20void(0);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urawy-life.kp.org.pl/" TargetMode="External"/><Relationship Id="rId13" Type="http://schemas.openxmlformats.org/officeDocument/2006/relationships/hyperlink" Target="http://www.kp.org.pl/life_zolw/" TargetMode="External"/><Relationship Id="rId18" Type="http://schemas.openxmlformats.org/officeDocument/2006/relationships/hyperlink" Target="http://www.kp.org.pl/pdrawska/" TargetMode="External"/><Relationship Id="rId26" Type="http://schemas.openxmlformats.org/officeDocument/2006/relationships/hyperlink" Target="http://www.kp.org.pl/index.php?option=com_content&amp;task=view&amp;id=28&amp;Itemid=106" TargetMode="External"/><Relationship Id="rId3" Type="http://schemas.openxmlformats.org/officeDocument/2006/relationships/hyperlink" Target="http://www.chwasty.kp.org.pl/" TargetMode="External"/><Relationship Id="rId21" Type="http://schemas.openxmlformats.org/officeDocument/2006/relationships/hyperlink" Target="http://www.kp.org.pl/pp/" TargetMode="External"/><Relationship Id="rId7" Type="http://schemas.openxmlformats.org/officeDocument/2006/relationships/hyperlink" Target="http://www.mokradla-sudety.kp.org.pl/" TargetMode="External"/><Relationship Id="rId12" Type="http://schemas.openxmlformats.org/officeDocument/2006/relationships/hyperlink" Target="http://www.kp.org.pl/instrukcja/" TargetMode="External"/><Relationship Id="rId17" Type="http://schemas.openxmlformats.org/officeDocument/2006/relationships/hyperlink" Target="http://www.kp.org.pl/oon2000/" TargetMode="External"/><Relationship Id="rId25" Type="http://schemas.openxmlformats.org/officeDocument/2006/relationships/hyperlink" Target="http://www.kp.org.pl/index.php?option=com_content&amp;task=view&amp;id=67&amp;Itemid=123" TargetMode="External"/><Relationship Id="rId2" Type="http://schemas.openxmlformats.org/officeDocument/2006/relationships/hyperlink" Target="http://alkfens.kp.org.pl/" TargetMode="External"/><Relationship Id="rId16" Type="http://schemas.openxmlformats.org/officeDocument/2006/relationships/hyperlink" Target="http://www.kp.org.pl/naszawisla/" TargetMode="External"/><Relationship Id="rId20" Type="http://schemas.openxmlformats.org/officeDocument/2006/relationships/hyperlink" Target="http://www.kp.org.pl/plbaltbogs/" TargetMode="External"/><Relationship Id="rId29" Type="http://schemas.openxmlformats.org/officeDocument/2006/relationships/hyperlink" Target="http://forum.przyroda.org/klub-przyrodnikow-vf82.htm" TargetMode="External"/><Relationship Id="rId1" Type="http://schemas.openxmlformats.org/officeDocument/2006/relationships/hyperlink" Target="http://www.kp.org.pl/" TargetMode="External"/><Relationship Id="rId6" Type="http://schemas.openxmlformats.org/officeDocument/2006/relationships/hyperlink" Target="http://www.mokradla-pdrawska.kp.org.pl/" TargetMode="External"/><Relationship Id="rId11" Type="http://schemas.openxmlformats.org/officeDocument/2006/relationships/hyperlink" Target="http://www.wkkp.kp.org.pl/" TargetMode="External"/><Relationship Id="rId24" Type="http://schemas.openxmlformats.org/officeDocument/2006/relationships/hyperlink" Target="http://www.kp.org.pl/weze/" TargetMode="External"/><Relationship Id="rId5" Type="http://schemas.openxmlformats.org/officeDocument/2006/relationships/hyperlink" Target="http://www.uniemysl.kp.org.pl/" TargetMode="External"/><Relationship Id="rId15" Type="http://schemas.openxmlformats.org/officeDocument/2006/relationships/hyperlink" Target="http://www.kp.org.pl/naszawarta/" TargetMode="External"/><Relationship Id="rId23" Type="http://schemas.openxmlformats.org/officeDocument/2006/relationships/hyperlink" Target="http://www.kp.org.pl/torfowiska/" TargetMode="External"/><Relationship Id="rId28" Type="http://schemas.openxmlformats.org/officeDocument/2006/relationships/hyperlink" Target="http://www.kp.org.pl/instrukcja/index.html" TargetMode="External"/><Relationship Id="rId10" Type="http://schemas.openxmlformats.org/officeDocument/2006/relationships/hyperlink" Target="http://www.poczwarowki.kp.org.pl/" TargetMode="External"/><Relationship Id="rId19" Type="http://schemas.openxmlformats.org/officeDocument/2006/relationships/hyperlink" Target="http://www.kp.org.pl/pin_matra/" TargetMode="External"/><Relationship Id="rId31" Type="http://schemas.openxmlformats.org/officeDocument/2006/relationships/comments" Target="../comments3.xml"/><Relationship Id="rId4" Type="http://schemas.openxmlformats.org/officeDocument/2006/relationships/hyperlink" Target="http://www.jkkp.kp.org.pl/" TargetMode="External"/><Relationship Id="rId9" Type="http://schemas.openxmlformats.org/officeDocument/2006/relationships/hyperlink" Target="http://www.pkkp.kp.org.pl/" TargetMode="External"/><Relationship Id="rId14" Type="http://schemas.openxmlformats.org/officeDocument/2006/relationships/hyperlink" Target="http://www.kp.org.pl/life2/" TargetMode="External"/><Relationship Id="rId22" Type="http://schemas.openxmlformats.org/officeDocument/2006/relationships/hyperlink" Target="http://www.kp.org.pl/rosliny/" TargetMode="External"/><Relationship Id="rId27" Type="http://schemas.openxmlformats.org/officeDocument/2006/relationships/hyperlink" Target="http://www.kp.org.pl/index.php?option=com_content&amp;task=view&amp;id=66&amp;Itemid=122" TargetMode="External"/><Relationship Id="rId30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S61"/>
  <sheetViews>
    <sheetView showGridLines="0" zoomScaleNormal="100" workbookViewId="0">
      <selection activeCell="L57" sqref="L57"/>
    </sheetView>
  </sheetViews>
  <sheetFormatPr defaultRowHeight="15" x14ac:dyDescent="0.25"/>
  <cols>
    <col min="1" max="1" width="5.42578125" customWidth="1"/>
  </cols>
  <sheetData>
    <row r="5" spans="5:8" ht="92.25" x14ac:dyDescent="1.35">
      <c r="E5" s="2" t="s">
        <v>0</v>
      </c>
      <c r="H5" s="1"/>
    </row>
    <row r="29" spans="2:19" ht="25.5" x14ac:dyDescent="0.35">
      <c r="C29" s="4"/>
      <c r="E29" s="4"/>
      <c r="I29" s="4"/>
      <c r="K29" s="4"/>
      <c r="M29" s="4"/>
      <c r="P29" s="4"/>
    </row>
    <row r="30" spans="2:19" x14ac:dyDescent="0.25">
      <c r="E30" s="5"/>
    </row>
    <row r="31" spans="2:19" x14ac:dyDescent="0.25">
      <c r="E31" s="5"/>
    </row>
    <row r="32" spans="2:19" x14ac:dyDescent="0.25">
      <c r="B32" t="s">
        <v>55</v>
      </c>
      <c r="E32" s="6"/>
      <c r="Q32" s="9" t="s">
        <v>56</v>
      </c>
      <c r="R32" s="7"/>
      <c r="S32" s="8"/>
    </row>
    <row r="38" spans="2:2" ht="18" x14ac:dyDescent="0.25">
      <c r="B38" s="3" t="s">
        <v>4</v>
      </c>
    </row>
    <row r="39" spans="2:2" ht="18" x14ac:dyDescent="0.25">
      <c r="B39" s="3" t="s">
        <v>5</v>
      </c>
    </row>
    <row r="40" spans="2:2" ht="18" x14ac:dyDescent="0.25">
      <c r="B40" s="3" t="s">
        <v>6</v>
      </c>
    </row>
    <row r="41" spans="2:2" x14ac:dyDescent="0.25">
      <c r="B41" s="10" t="s">
        <v>57</v>
      </c>
    </row>
    <row r="47" spans="2:2" ht="18" x14ac:dyDescent="0.25">
      <c r="B47" s="3" t="s">
        <v>7</v>
      </c>
    </row>
    <row r="48" spans="2:2" ht="18" x14ac:dyDescent="0.25">
      <c r="B48" s="3" t="s">
        <v>8</v>
      </c>
    </row>
    <row r="49" spans="2:2" ht="18" x14ac:dyDescent="0.25">
      <c r="B49" s="3" t="s">
        <v>9</v>
      </c>
    </row>
    <row r="50" spans="2:2" ht="18" x14ac:dyDescent="0.25">
      <c r="B50" s="3" t="s">
        <v>10</v>
      </c>
    </row>
    <row r="51" spans="2:2" x14ac:dyDescent="0.25">
      <c r="B51" t="s">
        <v>57</v>
      </c>
    </row>
    <row r="57" spans="2:2" ht="18" x14ac:dyDescent="0.25">
      <c r="B57" s="3" t="s">
        <v>7</v>
      </c>
    </row>
    <row r="58" spans="2:2" ht="18" x14ac:dyDescent="0.25">
      <c r="B58" s="3" t="s">
        <v>8</v>
      </c>
    </row>
    <row r="59" spans="2:2" ht="18" x14ac:dyDescent="0.25">
      <c r="B59" s="3" t="s">
        <v>9</v>
      </c>
    </row>
    <row r="60" spans="2:2" ht="18" x14ac:dyDescent="0.25">
      <c r="B60" s="3" t="s">
        <v>10</v>
      </c>
    </row>
    <row r="61" spans="2:2" x14ac:dyDescent="0.25">
      <c r="B61" t="s">
        <v>57</v>
      </c>
    </row>
  </sheetData>
  <hyperlinks>
    <hyperlink ref="B47" r:id="rId1" display="http://www.kp.org.pl/index.php?option=com_content&amp;task=view&amp;id=1063&amp;Itemid=353"/>
    <hyperlink ref="B48" r:id="rId2" display="http://www.kp.org.pl/index.php?option=com_content&amp;task=view&amp;id=1062&amp;Itemid=353"/>
    <hyperlink ref="B49" r:id="rId3" display="http://www.kp.org.pl/index.php?option=com_content&amp;task=view&amp;id=1061&amp;Itemid=353"/>
    <hyperlink ref="B50" r:id="rId4" display="http://www.kp.org.pl/index.php?option=com_content&amp;task=view&amp;id=1060&amp;Itemid=353"/>
    <hyperlink ref="B57" r:id="rId5" display="http://www.kp.org.pl/index.php?option=com_content&amp;task=view&amp;id=1063&amp;Itemid=353"/>
    <hyperlink ref="B58" r:id="rId6" display="http://www.kp.org.pl/index.php?option=com_content&amp;task=view&amp;id=1062&amp;Itemid=353"/>
    <hyperlink ref="B59" r:id="rId7" display="http://www.kp.org.pl/index.php?option=com_content&amp;task=view&amp;id=1061&amp;Itemid=353"/>
    <hyperlink ref="B60" r:id="rId8" display="http://www.kp.org.pl/index.php?option=com_content&amp;task=view&amp;id=1060&amp;Itemid=353"/>
  </hyperlinks>
  <pageMargins left="0.7" right="0.7" top="0.75" bottom="0.75" header="0.3" footer="0.3"/>
  <pageSetup paperSize="8" scale="63" orientation="portrait" horizontalDpi="200" verticalDpi="2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S60"/>
  <sheetViews>
    <sheetView showGridLines="0" zoomScale="55" zoomScaleNormal="55" workbookViewId="0">
      <selection activeCell="F40" sqref="F40"/>
    </sheetView>
  </sheetViews>
  <sheetFormatPr defaultRowHeight="15" x14ac:dyDescent="0.25"/>
  <cols>
    <col min="1" max="1" width="5.42578125" customWidth="1"/>
  </cols>
  <sheetData>
    <row r="5" spans="5:8" ht="92.25" x14ac:dyDescent="1.35">
      <c r="E5" s="2" t="s">
        <v>0</v>
      </c>
      <c r="H5" s="1"/>
    </row>
    <row r="29" spans="2:19" ht="25.5" x14ac:dyDescent="0.35">
      <c r="C29" s="4"/>
      <c r="E29" s="4"/>
      <c r="I29" s="4"/>
      <c r="K29" s="4"/>
      <c r="M29" s="4"/>
      <c r="P29" s="4"/>
    </row>
    <row r="30" spans="2:19" x14ac:dyDescent="0.25">
      <c r="E30" s="5"/>
    </row>
    <row r="31" spans="2:19" x14ac:dyDescent="0.25">
      <c r="E31" s="5"/>
    </row>
    <row r="32" spans="2:19" x14ac:dyDescent="0.25">
      <c r="B32" t="s">
        <v>55</v>
      </c>
      <c r="E32" s="6"/>
      <c r="Q32" s="9" t="s">
        <v>56</v>
      </c>
      <c r="R32" s="7"/>
      <c r="S32" s="8"/>
    </row>
    <row r="38" spans="2:2" ht="18" x14ac:dyDescent="0.25">
      <c r="B38" s="3"/>
    </row>
    <row r="39" spans="2:2" ht="18" x14ac:dyDescent="0.25">
      <c r="B39" s="3"/>
    </row>
    <row r="40" spans="2:2" ht="18" x14ac:dyDescent="0.25">
      <c r="B40" s="3"/>
    </row>
    <row r="41" spans="2:2" x14ac:dyDescent="0.25">
      <c r="B41" s="10"/>
    </row>
    <row r="47" spans="2:2" ht="18" x14ac:dyDescent="0.25">
      <c r="B47" s="3"/>
    </row>
    <row r="48" spans="2:2" ht="18" x14ac:dyDescent="0.25">
      <c r="B48" s="3"/>
    </row>
    <row r="49" spans="2:2" ht="18" x14ac:dyDescent="0.25">
      <c r="B49" s="3"/>
    </row>
    <row r="50" spans="2:2" ht="18" x14ac:dyDescent="0.25">
      <c r="B50" s="3"/>
    </row>
    <row r="57" spans="2:2" ht="18" x14ac:dyDescent="0.25">
      <c r="B57" s="3"/>
    </row>
    <row r="58" spans="2:2" ht="18" x14ac:dyDescent="0.25">
      <c r="B58" s="3"/>
    </row>
    <row r="59" spans="2:2" ht="18" x14ac:dyDescent="0.25">
      <c r="B59" s="3"/>
    </row>
    <row r="60" spans="2:2" ht="18" x14ac:dyDescent="0.25">
      <c r="B60" s="3"/>
    </row>
  </sheetData>
  <pageMargins left="0.7" right="0.7" top="0.75" bottom="0.75" header="0.3" footer="0.3"/>
  <pageSetup paperSize="8" scale="63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showGridLines="0" zoomScaleNormal="100" workbookViewId="0">
      <selection activeCell="A92" sqref="A87:A92"/>
    </sheetView>
  </sheetViews>
  <sheetFormatPr defaultRowHeight="15" outlineLevelRow="3" x14ac:dyDescent="0.25"/>
  <cols>
    <col min="1" max="1" width="6.140625" style="15" customWidth="1"/>
    <col min="2" max="2" width="27" style="17" customWidth="1"/>
    <col min="3" max="3" width="53.42578125" style="14" customWidth="1"/>
    <col min="4" max="4" width="92" style="13" customWidth="1"/>
    <col min="5" max="5" width="69.42578125" style="12" customWidth="1"/>
    <col min="6" max="16384" width="9.140625" style="11"/>
  </cols>
  <sheetData>
    <row r="1" spans="1:4" ht="21" customHeight="1" x14ac:dyDescent="0.25">
      <c r="D1" s="13" t="s">
        <v>91</v>
      </c>
    </row>
    <row r="2" spans="1:4" x14ac:dyDescent="0.25">
      <c r="A2" s="19" t="s">
        <v>11</v>
      </c>
      <c r="B2" s="36"/>
      <c r="C2" s="34"/>
      <c r="D2" s="21" t="s">
        <v>92</v>
      </c>
    </row>
    <row r="3" spans="1:4" x14ac:dyDescent="0.25">
      <c r="A3" s="19" t="s">
        <v>1</v>
      </c>
    </row>
    <row r="4" spans="1:4" ht="90" outlineLevel="1" x14ac:dyDescent="0.25">
      <c r="B4" s="24" t="s">
        <v>12</v>
      </c>
      <c r="C4" s="34"/>
      <c r="D4" s="21" t="s">
        <v>118</v>
      </c>
    </row>
    <row r="5" spans="1:4" outlineLevel="1" x14ac:dyDescent="0.25">
      <c r="B5" s="24" t="s">
        <v>13</v>
      </c>
      <c r="C5" s="34"/>
      <c r="D5" s="23" t="s">
        <v>93</v>
      </c>
    </row>
    <row r="6" spans="1:4" ht="17.25" customHeight="1" outlineLevel="1" x14ac:dyDescent="0.25">
      <c r="B6" s="24" t="s">
        <v>14</v>
      </c>
      <c r="C6" s="34"/>
      <c r="D6" s="23" t="s">
        <v>95</v>
      </c>
    </row>
    <row r="7" spans="1:4" ht="21.75" customHeight="1" outlineLevel="3" collapsed="1" x14ac:dyDescent="0.25">
      <c r="C7" s="25" t="s">
        <v>67</v>
      </c>
      <c r="D7" s="21" t="s">
        <v>94</v>
      </c>
    </row>
    <row r="8" spans="1:4" outlineLevel="3" x14ac:dyDescent="0.25">
      <c r="C8" s="26" t="s">
        <v>68</v>
      </c>
    </row>
    <row r="9" spans="1:4" outlineLevel="3" x14ac:dyDescent="0.25">
      <c r="C9" s="26" t="s">
        <v>69</v>
      </c>
    </row>
    <row r="10" spans="1:4" outlineLevel="3" x14ac:dyDescent="0.25">
      <c r="C10" s="26" t="s">
        <v>70</v>
      </c>
    </row>
    <row r="11" spans="1:4" outlineLevel="3" x14ac:dyDescent="0.25">
      <c r="C11" s="26" t="s">
        <v>70</v>
      </c>
    </row>
    <row r="12" spans="1:4" x14ac:dyDescent="0.25">
      <c r="A12" s="19" t="s">
        <v>77</v>
      </c>
    </row>
    <row r="13" spans="1:4" outlineLevel="1" x14ac:dyDescent="0.25">
      <c r="B13" s="24" t="s">
        <v>113</v>
      </c>
      <c r="C13" s="34"/>
      <c r="D13" s="32" t="s">
        <v>96</v>
      </c>
    </row>
    <row r="14" spans="1:4" outlineLevel="1" x14ac:dyDescent="0.25">
      <c r="B14" s="27" t="s">
        <v>15</v>
      </c>
      <c r="C14" s="34"/>
      <c r="D14" s="23" t="s">
        <v>112</v>
      </c>
    </row>
    <row r="15" spans="1:4" outlineLevel="1" x14ac:dyDescent="0.25">
      <c r="B15" s="27" t="s">
        <v>16</v>
      </c>
      <c r="C15" s="34"/>
      <c r="D15" s="23" t="s">
        <v>97</v>
      </c>
    </row>
    <row r="16" spans="1:4" outlineLevel="1" x14ac:dyDescent="0.25">
      <c r="B16" s="27" t="s">
        <v>17</v>
      </c>
      <c r="C16" s="34"/>
      <c r="D16" s="23" t="s">
        <v>97</v>
      </c>
    </row>
    <row r="17" spans="1:4" outlineLevel="1" x14ac:dyDescent="0.25">
      <c r="B17" s="27" t="s">
        <v>18</v>
      </c>
      <c r="C17" s="34"/>
      <c r="D17" s="23" t="s">
        <v>97</v>
      </c>
    </row>
    <row r="18" spans="1:4" outlineLevel="1" x14ac:dyDescent="0.25">
      <c r="B18" s="27" t="s">
        <v>19</v>
      </c>
      <c r="C18" s="34"/>
      <c r="D18" s="23" t="s">
        <v>97</v>
      </c>
    </row>
    <row r="19" spans="1:4" outlineLevel="1" x14ac:dyDescent="0.25">
      <c r="B19" s="27" t="s">
        <v>58</v>
      </c>
      <c r="C19" s="34"/>
      <c r="D19" s="23" t="s">
        <v>97</v>
      </c>
    </row>
    <row r="20" spans="1:4" outlineLevel="1" x14ac:dyDescent="0.25">
      <c r="B20" s="18" t="s">
        <v>20</v>
      </c>
      <c r="C20" s="34"/>
      <c r="D20" s="21" t="s">
        <v>97</v>
      </c>
    </row>
    <row r="21" spans="1:4" x14ac:dyDescent="0.25">
      <c r="A21" s="30" t="s">
        <v>59</v>
      </c>
      <c r="D21" s="33" t="s">
        <v>98</v>
      </c>
    </row>
    <row r="22" spans="1:4" x14ac:dyDescent="0.25">
      <c r="B22" s="18" t="s">
        <v>75</v>
      </c>
    </row>
    <row r="23" spans="1:4" ht="30" outlineLevel="1" x14ac:dyDescent="0.25">
      <c r="C23" s="28" t="s">
        <v>23</v>
      </c>
    </row>
    <row r="24" spans="1:4" outlineLevel="1" x14ac:dyDescent="0.25">
      <c r="C24" s="29" t="s">
        <v>66</v>
      </c>
    </row>
    <row r="25" spans="1:4" x14ac:dyDescent="0.25">
      <c r="B25" s="18" t="s">
        <v>62</v>
      </c>
    </row>
    <row r="26" spans="1:4" ht="30" outlineLevel="1" x14ac:dyDescent="0.25">
      <c r="C26" s="28" t="s">
        <v>21</v>
      </c>
    </row>
    <row r="27" spans="1:4" outlineLevel="1" x14ac:dyDescent="0.25">
      <c r="C27" s="29" t="s">
        <v>22</v>
      </c>
    </row>
    <row r="28" spans="1:4" ht="30" outlineLevel="1" x14ac:dyDescent="0.25">
      <c r="C28" s="29" t="s">
        <v>24</v>
      </c>
    </row>
    <row r="29" spans="1:4" ht="45" outlineLevel="1" x14ac:dyDescent="0.25">
      <c r="C29" s="29" t="s">
        <v>25</v>
      </c>
    </row>
    <row r="30" spans="1:4" ht="19.5" customHeight="1" outlineLevel="1" x14ac:dyDescent="0.25">
      <c r="C30" s="29" t="s">
        <v>26</v>
      </c>
    </row>
    <row r="31" spans="1:4" ht="30" outlineLevel="1" x14ac:dyDescent="0.25">
      <c r="C31" s="29" t="s">
        <v>27</v>
      </c>
    </row>
    <row r="32" spans="1:4" ht="30" outlineLevel="1" x14ac:dyDescent="0.25">
      <c r="C32" s="29" t="s">
        <v>28</v>
      </c>
    </row>
    <row r="33" spans="3:3" ht="30" outlineLevel="1" x14ac:dyDescent="0.25">
      <c r="C33" s="29" t="s">
        <v>29</v>
      </c>
    </row>
    <row r="34" spans="3:3" outlineLevel="1" x14ac:dyDescent="0.25">
      <c r="C34" s="29" t="s">
        <v>30</v>
      </c>
    </row>
    <row r="35" spans="3:3" ht="30" outlineLevel="1" x14ac:dyDescent="0.25">
      <c r="C35" s="29" t="s">
        <v>31</v>
      </c>
    </row>
    <row r="36" spans="3:3" ht="30" outlineLevel="1" x14ac:dyDescent="0.25">
      <c r="C36" s="29" t="s">
        <v>32</v>
      </c>
    </row>
    <row r="37" spans="3:3" outlineLevel="1" x14ac:dyDescent="0.25">
      <c r="C37" s="29" t="s">
        <v>33</v>
      </c>
    </row>
    <row r="38" spans="3:3" ht="30" outlineLevel="1" x14ac:dyDescent="0.25">
      <c r="C38" s="29" t="s">
        <v>34</v>
      </c>
    </row>
    <row r="39" spans="3:3" outlineLevel="1" x14ac:dyDescent="0.25">
      <c r="C39" s="29" t="s">
        <v>35</v>
      </c>
    </row>
    <row r="40" spans="3:3" outlineLevel="1" x14ac:dyDescent="0.25">
      <c r="C40" s="29" t="s">
        <v>36</v>
      </c>
    </row>
    <row r="41" spans="3:3" outlineLevel="1" x14ac:dyDescent="0.25">
      <c r="C41" s="29" t="s">
        <v>37</v>
      </c>
    </row>
    <row r="42" spans="3:3" outlineLevel="1" x14ac:dyDescent="0.25">
      <c r="C42" s="29" t="s">
        <v>38</v>
      </c>
    </row>
    <row r="43" spans="3:3" outlineLevel="1" x14ac:dyDescent="0.25">
      <c r="C43" s="29" t="s">
        <v>39</v>
      </c>
    </row>
    <row r="44" spans="3:3" outlineLevel="1" x14ac:dyDescent="0.25">
      <c r="C44" s="29" t="s">
        <v>40</v>
      </c>
    </row>
    <row r="45" spans="3:3" outlineLevel="1" x14ac:dyDescent="0.25">
      <c r="C45" s="29" t="s">
        <v>41</v>
      </c>
    </row>
    <row r="46" spans="3:3" outlineLevel="1" x14ac:dyDescent="0.25">
      <c r="C46" s="29" t="s">
        <v>42</v>
      </c>
    </row>
    <row r="47" spans="3:3" outlineLevel="1" x14ac:dyDescent="0.25">
      <c r="C47" s="29" t="s">
        <v>43</v>
      </c>
    </row>
    <row r="48" spans="3:3" outlineLevel="1" x14ac:dyDescent="0.25">
      <c r="C48" s="29" t="s">
        <v>44</v>
      </c>
    </row>
    <row r="49" spans="1:4" outlineLevel="1" x14ac:dyDescent="0.25">
      <c r="C49" s="29" t="s">
        <v>45</v>
      </c>
    </row>
    <row r="50" spans="1:4" outlineLevel="1" x14ac:dyDescent="0.25">
      <c r="C50" s="29" t="s">
        <v>46</v>
      </c>
    </row>
    <row r="51" spans="1:4" outlineLevel="1" x14ac:dyDescent="0.25">
      <c r="C51" s="29" t="s">
        <v>47</v>
      </c>
    </row>
    <row r="52" spans="1:4" ht="15.75" customHeight="1" x14ac:dyDescent="0.25">
      <c r="B52" s="11"/>
      <c r="C52" s="29" t="s">
        <v>88</v>
      </c>
    </row>
    <row r="53" spans="1:4" ht="13.5" customHeight="1" x14ac:dyDescent="0.25">
      <c r="B53" s="11"/>
      <c r="C53" s="29" t="s">
        <v>89</v>
      </c>
    </row>
    <row r="54" spans="1:4" ht="14.25" customHeight="1" x14ac:dyDescent="0.25">
      <c r="B54" s="11"/>
      <c r="C54" s="29" t="s">
        <v>87</v>
      </c>
    </row>
    <row r="55" spans="1:4" ht="15" customHeight="1" x14ac:dyDescent="0.25">
      <c r="B55" s="11"/>
      <c r="C55" s="29" t="s">
        <v>71</v>
      </c>
    </row>
    <row r="56" spans="1:4" ht="15.75" customHeight="1" x14ac:dyDescent="0.25">
      <c r="B56" s="11"/>
      <c r="C56" s="29" t="s">
        <v>72</v>
      </c>
    </row>
    <row r="57" spans="1:4" outlineLevel="1" x14ac:dyDescent="0.25">
      <c r="C57" s="28" t="s">
        <v>48</v>
      </c>
    </row>
    <row r="58" spans="1:4" x14ac:dyDescent="0.25">
      <c r="A58" s="19" t="s">
        <v>60</v>
      </c>
    </row>
    <row r="59" spans="1:4" ht="28.5" customHeight="1" x14ac:dyDescent="0.25">
      <c r="B59" s="24" t="s">
        <v>61</v>
      </c>
      <c r="C59" s="34"/>
      <c r="D59" s="32" t="s">
        <v>111</v>
      </c>
    </row>
    <row r="60" spans="1:4" outlineLevel="2" x14ac:dyDescent="0.25">
      <c r="C60" s="28" t="s">
        <v>82</v>
      </c>
    </row>
    <row r="61" spans="1:4" outlineLevel="2" x14ac:dyDescent="0.25">
      <c r="C61" s="29" t="s">
        <v>83</v>
      </c>
    </row>
    <row r="62" spans="1:4" outlineLevel="2" x14ac:dyDescent="0.25">
      <c r="C62" s="29" t="s">
        <v>84</v>
      </c>
    </row>
    <row r="63" spans="1:4" outlineLevel="2" x14ac:dyDescent="0.25">
      <c r="C63" s="29" t="s">
        <v>85</v>
      </c>
    </row>
    <row r="64" spans="1:4" outlineLevel="2" x14ac:dyDescent="0.25">
      <c r="C64" s="29" t="s">
        <v>86</v>
      </c>
    </row>
    <row r="65" spans="1:5" x14ac:dyDescent="0.25">
      <c r="B65" s="18" t="s">
        <v>49</v>
      </c>
    </row>
    <row r="66" spans="1:5" ht="30" outlineLevel="1" x14ac:dyDescent="0.25">
      <c r="C66" s="25" t="s">
        <v>63</v>
      </c>
      <c r="D66" s="32" t="s">
        <v>99</v>
      </c>
    </row>
    <row r="67" spans="1:5" ht="30" outlineLevel="1" x14ac:dyDescent="0.25">
      <c r="C67" s="26" t="s">
        <v>64</v>
      </c>
      <c r="D67" s="32" t="s">
        <v>101</v>
      </c>
      <c r="E67" s="12" t="s">
        <v>100</v>
      </c>
    </row>
    <row r="68" spans="1:5" ht="48.75" customHeight="1" outlineLevel="1" x14ac:dyDescent="0.25">
      <c r="C68" s="25" t="s">
        <v>65</v>
      </c>
      <c r="D68" s="32" t="s">
        <v>102</v>
      </c>
      <c r="E68" s="11"/>
    </row>
    <row r="69" spans="1:5" x14ac:dyDescent="0.25">
      <c r="B69" s="24" t="s">
        <v>50</v>
      </c>
      <c r="C69" s="20"/>
      <c r="D69" s="32" t="s">
        <v>103</v>
      </c>
    </row>
    <row r="70" spans="1:5" ht="30" x14ac:dyDescent="0.25">
      <c r="B70" s="31" t="s">
        <v>51</v>
      </c>
      <c r="C70" s="22"/>
      <c r="D70" s="35" t="s">
        <v>105</v>
      </c>
    </row>
    <row r="71" spans="1:5" ht="45.75" customHeight="1" x14ac:dyDescent="0.25">
      <c r="B71" s="31" t="s">
        <v>104</v>
      </c>
      <c r="C71" s="22"/>
      <c r="D71" s="35" t="s">
        <v>114</v>
      </c>
    </row>
    <row r="72" spans="1:5" x14ac:dyDescent="0.25">
      <c r="A72" s="19" t="s">
        <v>2</v>
      </c>
    </row>
    <row r="73" spans="1:5" ht="33.75" customHeight="1" x14ac:dyDescent="0.25">
      <c r="B73" s="24" t="s">
        <v>52</v>
      </c>
      <c r="D73" s="33" t="s">
        <v>110</v>
      </c>
    </row>
    <row r="74" spans="1:5" ht="30.75" customHeight="1" x14ac:dyDescent="0.25">
      <c r="C74" s="28" t="s">
        <v>106</v>
      </c>
      <c r="D74" s="13" t="s">
        <v>117</v>
      </c>
    </row>
    <row r="75" spans="1:5" ht="16.5" customHeight="1" x14ac:dyDescent="0.25">
      <c r="C75" s="29" t="s">
        <v>109</v>
      </c>
    </row>
    <row r="76" spans="1:5" ht="16.5" customHeight="1" x14ac:dyDescent="0.25">
      <c r="C76" s="29" t="s">
        <v>107</v>
      </c>
    </row>
    <row r="77" spans="1:5" ht="16.5" customHeight="1" x14ac:dyDescent="0.25">
      <c r="C77" s="29" t="s">
        <v>108</v>
      </c>
    </row>
    <row r="78" spans="1:5" ht="15.75" customHeight="1" x14ac:dyDescent="0.25">
      <c r="C78" s="26" t="s">
        <v>115</v>
      </c>
      <c r="D78" s="13" t="s">
        <v>116</v>
      </c>
    </row>
    <row r="79" spans="1:5" ht="16.5" customHeight="1" x14ac:dyDescent="0.25">
      <c r="C79" s="29" t="s">
        <v>70</v>
      </c>
    </row>
    <row r="80" spans="1:5" x14ac:dyDescent="0.25">
      <c r="B80" s="18" t="s">
        <v>53</v>
      </c>
    </row>
    <row r="81" spans="1:2" x14ac:dyDescent="0.25">
      <c r="B81" s="27" t="s">
        <v>54</v>
      </c>
    </row>
    <row r="82" spans="1:2" ht="13.5" customHeight="1" x14ac:dyDescent="0.25">
      <c r="B82" s="27" t="s">
        <v>73</v>
      </c>
    </row>
    <row r="83" spans="1:2" x14ac:dyDescent="0.25">
      <c r="B83" s="27" t="s">
        <v>74</v>
      </c>
    </row>
    <row r="84" spans="1:2" x14ac:dyDescent="0.25">
      <c r="A84" s="19" t="s">
        <v>3</v>
      </c>
    </row>
    <row r="86" spans="1:2" x14ac:dyDescent="0.25">
      <c r="A86" s="15" t="s">
        <v>76</v>
      </c>
    </row>
    <row r="87" spans="1:2" x14ac:dyDescent="0.25">
      <c r="A87" s="16" t="s">
        <v>78</v>
      </c>
    </row>
    <row r="88" spans="1:2" x14ac:dyDescent="0.25">
      <c r="A88" s="16" t="s">
        <v>79</v>
      </c>
    </row>
    <row r="89" spans="1:2" x14ac:dyDescent="0.25">
      <c r="A89" s="16" t="s">
        <v>80</v>
      </c>
    </row>
    <row r="90" spans="1:2" x14ac:dyDescent="0.25">
      <c r="A90" s="16" t="s">
        <v>81</v>
      </c>
    </row>
    <row r="91" spans="1:2" x14ac:dyDescent="0.25">
      <c r="A91" s="16" t="s">
        <v>90</v>
      </c>
    </row>
  </sheetData>
  <hyperlinks>
    <hyperlink ref="A87" r:id="rId1" display="http://www.kp.org.pl/index.php?option=com_content&amp;task=view&amp;id=67&amp;Itemid=123"/>
    <hyperlink ref="A88" r:id="rId2" display="http://www.kp.org.pl/index.php?option=com_content&amp;task=view&amp;id=28&amp;Itemid=106"/>
    <hyperlink ref="A89" r:id="rId3" display="http://www.kp.org.pl/index.php?option=com_content&amp;task=view&amp;id=66&amp;Itemid=122"/>
    <hyperlink ref="A90" r:id="rId4"/>
    <hyperlink ref="A91" r:id="rId5"/>
  </hyperlinks>
  <pageMargins left="0.7" right="0.7" top="0.75" bottom="0.75" header="0.3" footer="0.3"/>
  <pageSetup paperSize="9" scale="84" fitToWidth="0" orientation="portrait" horizontalDpi="200" verticalDpi="200"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showGridLines="0" zoomScaleNormal="100" workbookViewId="0">
      <selection activeCell="D71" sqref="D71"/>
    </sheetView>
  </sheetViews>
  <sheetFormatPr defaultRowHeight="15" outlineLevelRow="3" x14ac:dyDescent="0.25"/>
  <cols>
    <col min="1" max="1" width="6.140625" style="15" customWidth="1"/>
    <col min="2" max="2" width="27" style="17" customWidth="1"/>
    <col min="3" max="3" width="53.42578125" style="14" customWidth="1"/>
    <col min="4" max="4" width="90.42578125" style="13" customWidth="1"/>
    <col min="5" max="5" width="69.42578125" style="12" customWidth="1"/>
    <col min="6" max="16384" width="9.140625" style="11"/>
  </cols>
  <sheetData>
    <row r="1" spans="1:4" ht="21" customHeight="1" x14ac:dyDescent="0.25">
      <c r="D1" s="13" t="s">
        <v>159</v>
      </c>
    </row>
    <row r="2" spans="1:4" x14ac:dyDescent="0.25">
      <c r="A2" s="19" t="s">
        <v>11</v>
      </c>
      <c r="B2" s="36"/>
      <c r="C2" s="34"/>
      <c r="D2" s="21" t="s">
        <v>92</v>
      </c>
    </row>
    <row r="3" spans="1:4" x14ac:dyDescent="0.25">
      <c r="A3" s="19" t="s">
        <v>1</v>
      </c>
    </row>
    <row r="4" spans="1:4" ht="150" outlineLevel="1" x14ac:dyDescent="0.25">
      <c r="B4" s="24" t="s">
        <v>12</v>
      </c>
      <c r="C4" s="34"/>
      <c r="D4" s="21" t="s">
        <v>160</v>
      </c>
    </row>
    <row r="5" spans="1:4" outlineLevel="1" x14ac:dyDescent="0.25">
      <c r="B5" s="24" t="s">
        <v>13</v>
      </c>
      <c r="C5" s="34"/>
      <c r="D5" s="23" t="s">
        <v>93</v>
      </c>
    </row>
    <row r="6" spans="1:4" ht="32.25" customHeight="1" outlineLevel="1" x14ac:dyDescent="0.25">
      <c r="B6" s="24" t="s">
        <v>14</v>
      </c>
      <c r="C6" s="34"/>
      <c r="D6" s="23" t="s">
        <v>161</v>
      </c>
    </row>
    <row r="7" spans="1:4" ht="21.75" customHeight="1" outlineLevel="3" collapsed="1" x14ac:dyDescent="0.25">
      <c r="C7" s="25" t="s">
        <v>67</v>
      </c>
      <c r="D7" s="21" t="s">
        <v>94</v>
      </c>
    </row>
    <row r="8" spans="1:4" outlineLevel="3" x14ac:dyDescent="0.25">
      <c r="C8" s="26" t="s">
        <v>68</v>
      </c>
    </row>
    <row r="9" spans="1:4" outlineLevel="3" x14ac:dyDescent="0.25">
      <c r="C9" s="26" t="s">
        <v>69</v>
      </c>
    </row>
    <row r="10" spans="1:4" outlineLevel="3" x14ac:dyDescent="0.25">
      <c r="C10" s="26" t="s">
        <v>70</v>
      </c>
    </row>
    <row r="11" spans="1:4" outlineLevel="3" x14ac:dyDescent="0.25">
      <c r="C11" s="26" t="s">
        <v>70</v>
      </c>
    </row>
    <row r="12" spans="1:4" x14ac:dyDescent="0.25">
      <c r="A12" s="19" t="s">
        <v>77</v>
      </c>
    </row>
    <row r="13" spans="1:4" outlineLevel="1" x14ac:dyDescent="0.25">
      <c r="B13" s="24" t="s">
        <v>113</v>
      </c>
      <c r="C13" s="34"/>
      <c r="D13" s="32" t="s">
        <v>163</v>
      </c>
    </row>
    <row r="14" spans="1:4" outlineLevel="1" x14ac:dyDescent="0.25">
      <c r="B14" s="27" t="s">
        <v>15</v>
      </c>
      <c r="C14" s="34"/>
      <c r="D14" s="32" t="s">
        <v>163</v>
      </c>
    </row>
    <row r="15" spans="1:4" outlineLevel="1" x14ac:dyDescent="0.25">
      <c r="B15" s="27" t="s">
        <v>16</v>
      </c>
      <c r="C15" s="34"/>
      <c r="D15" s="32" t="s">
        <v>163</v>
      </c>
    </row>
    <row r="16" spans="1:4" outlineLevel="1" x14ac:dyDescent="0.25">
      <c r="B16" s="27" t="s">
        <v>17</v>
      </c>
      <c r="C16" s="34"/>
      <c r="D16" s="32" t="s">
        <v>163</v>
      </c>
    </row>
    <row r="17" spans="1:4" outlineLevel="1" x14ac:dyDescent="0.25">
      <c r="B17" s="27" t="s">
        <v>18</v>
      </c>
      <c r="C17" s="34"/>
      <c r="D17" s="32" t="s">
        <v>163</v>
      </c>
    </row>
    <row r="18" spans="1:4" outlineLevel="1" x14ac:dyDescent="0.25">
      <c r="B18" s="27" t="s">
        <v>19</v>
      </c>
      <c r="C18" s="34"/>
      <c r="D18" s="32" t="s">
        <v>163</v>
      </c>
    </row>
    <row r="19" spans="1:4" outlineLevel="1" x14ac:dyDescent="0.25">
      <c r="B19" s="27" t="s">
        <v>58</v>
      </c>
      <c r="C19" s="34"/>
      <c r="D19" s="32" t="s">
        <v>163</v>
      </c>
    </row>
    <row r="20" spans="1:4" outlineLevel="1" x14ac:dyDescent="0.25">
      <c r="B20" s="18" t="s">
        <v>20</v>
      </c>
      <c r="C20" s="34"/>
      <c r="D20" s="32" t="s">
        <v>163</v>
      </c>
    </row>
    <row r="21" spans="1:4" x14ac:dyDescent="0.25">
      <c r="A21" s="30" t="s">
        <v>59</v>
      </c>
      <c r="D21" s="13" t="s">
        <v>164</v>
      </c>
    </row>
    <row r="22" spans="1:4" x14ac:dyDescent="0.25">
      <c r="B22" s="18" t="s">
        <v>75</v>
      </c>
    </row>
    <row r="23" spans="1:4" ht="30" outlineLevel="1" x14ac:dyDescent="0.25">
      <c r="C23" s="28" t="s">
        <v>23</v>
      </c>
      <c r="D23" s="13" t="s">
        <v>165</v>
      </c>
    </row>
    <row r="24" spans="1:4" outlineLevel="1" x14ac:dyDescent="0.25">
      <c r="C24" s="29" t="s">
        <v>66</v>
      </c>
      <c r="D24" s="13" t="s">
        <v>165</v>
      </c>
    </row>
    <row r="25" spans="1:4" x14ac:dyDescent="0.25">
      <c r="B25" s="18" t="s">
        <v>62</v>
      </c>
    </row>
    <row r="26" spans="1:4" ht="30" outlineLevel="1" x14ac:dyDescent="0.25">
      <c r="C26" s="28" t="s">
        <v>21</v>
      </c>
      <c r="D26" s="32" t="s">
        <v>166</v>
      </c>
    </row>
    <row r="27" spans="1:4" outlineLevel="1" x14ac:dyDescent="0.25">
      <c r="C27" s="29" t="s">
        <v>22</v>
      </c>
      <c r="D27" s="32" t="s">
        <v>166</v>
      </c>
    </row>
    <row r="28" spans="1:4" ht="30" outlineLevel="1" x14ac:dyDescent="0.25">
      <c r="C28" s="29" t="s">
        <v>24</v>
      </c>
      <c r="D28" s="32" t="s">
        <v>166</v>
      </c>
    </row>
    <row r="29" spans="1:4" ht="45" outlineLevel="1" x14ac:dyDescent="0.25">
      <c r="C29" s="29" t="s">
        <v>25</v>
      </c>
      <c r="D29" s="32" t="s">
        <v>166</v>
      </c>
    </row>
    <row r="30" spans="1:4" ht="28.5" customHeight="1" outlineLevel="1" x14ac:dyDescent="0.25">
      <c r="C30" s="29" t="s">
        <v>26</v>
      </c>
      <c r="D30" s="32" t="s">
        <v>166</v>
      </c>
    </row>
    <row r="31" spans="1:4" ht="30" outlineLevel="1" x14ac:dyDescent="0.25">
      <c r="C31" s="29" t="s">
        <v>27</v>
      </c>
      <c r="D31" s="32" t="s">
        <v>166</v>
      </c>
    </row>
    <row r="32" spans="1:4" ht="30" outlineLevel="1" x14ac:dyDescent="0.25">
      <c r="C32" s="29" t="s">
        <v>28</v>
      </c>
      <c r="D32" s="32" t="s">
        <v>166</v>
      </c>
    </row>
    <row r="33" spans="3:4" ht="30" outlineLevel="1" x14ac:dyDescent="0.25">
      <c r="C33" s="29" t="s">
        <v>29</v>
      </c>
      <c r="D33" s="32" t="s">
        <v>166</v>
      </c>
    </row>
    <row r="34" spans="3:4" ht="30" outlineLevel="1" x14ac:dyDescent="0.25">
      <c r="C34" s="29" t="s">
        <v>30</v>
      </c>
      <c r="D34" s="13" t="s">
        <v>167</v>
      </c>
    </row>
    <row r="35" spans="3:4" ht="30" outlineLevel="1" x14ac:dyDescent="0.25">
      <c r="C35" s="29" t="s">
        <v>31</v>
      </c>
      <c r="D35" s="32" t="s">
        <v>166</v>
      </c>
    </row>
    <row r="36" spans="3:4" ht="30" outlineLevel="1" x14ac:dyDescent="0.25">
      <c r="C36" s="29" t="s">
        <v>32</v>
      </c>
      <c r="D36" s="32" t="s">
        <v>166</v>
      </c>
    </row>
    <row r="37" spans="3:4" outlineLevel="1" x14ac:dyDescent="0.25">
      <c r="C37" s="29" t="s">
        <v>33</v>
      </c>
      <c r="D37" s="32" t="s">
        <v>166</v>
      </c>
    </row>
    <row r="38" spans="3:4" ht="30" outlineLevel="1" x14ac:dyDescent="0.25">
      <c r="C38" s="29" t="s">
        <v>34</v>
      </c>
      <c r="D38" s="32" t="s">
        <v>166</v>
      </c>
    </row>
    <row r="39" spans="3:4" outlineLevel="1" x14ac:dyDescent="0.25">
      <c r="C39" s="29" t="s">
        <v>35</v>
      </c>
      <c r="D39" s="32" t="s">
        <v>166</v>
      </c>
    </row>
    <row r="40" spans="3:4" outlineLevel="1" x14ac:dyDescent="0.25">
      <c r="C40" s="29" t="s">
        <v>36</v>
      </c>
      <c r="D40" s="32" t="s">
        <v>166</v>
      </c>
    </row>
    <row r="41" spans="3:4" outlineLevel="1" x14ac:dyDescent="0.25">
      <c r="C41" s="29" t="s">
        <v>37</v>
      </c>
      <c r="D41" s="32" t="s">
        <v>166</v>
      </c>
    </row>
    <row r="42" spans="3:4" outlineLevel="1" x14ac:dyDescent="0.25">
      <c r="C42" s="29" t="s">
        <v>38</v>
      </c>
      <c r="D42" s="32" t="s">
        <v>166</v>
      </c>
    </row>
    <row r="43" spans="3:4" outlineLevel="1" x14ac:dyDescent="0.25">
      <c r="C43" s="29" t="s">
        <v>39</v>
      </c>
      <c r="D43" s="32" t="s">
        <v>166</v>
      </c>
    </row>
    <row r="44" spans="3:4" outlineLevel="1" x14ac:dyDescent="0.25">
      <c r="C44" s="29" t="s">
        <v>40</v>
      </c>
      <c r="D44" s="32" t="s">
        <v>166</v>
      </c>
    </row>
    <row r="45" spans="3:4" outlineLevel="1" x14ac:dyDescent="0.25">
      <c r="C45" s="29" t="s">
        <v>41</v>
      </c>
      <c r="D45" s="32" t="s">
        <v>166</v>
      </c>
    </row>
    <row r="46" spans="3:4" outlineLevel="1" x14ac:dyDescent="0.25">
      <c r="C46" s="29" t="s">
        <v>42</v>
      </c>
      <c r="D46" s="32" t="s">
        <v>168</v>
      </c>
    </row>
    <row r="47" spans="3:4" outlineLevel="1" x14ac:dyDescent="0.25">
      <c r="C47" s="29" t="s">
        <v>43</v>
      </c>
      <c r="D47" s="32" t="s">
        <v>166</v>
      </c>
    </row>
    <row r="48" spans="3:4" outlineLevel="1" x14ac:dyDescent="0.25">
      <c r="C48" s="29" t="s">
        <v>44</v>
      </c>
      <c r="D48" s="32" t="s">
        <v>166</v>
      </c>
    </row>
    <row r="49" spans="1:4" outlineLevel="1" x14ac:dyDescent="0.25">
      <c r="C49" s="29" t="s">
        <v>45</v>
      </c>
      <c r="D49" s="32" t="s">
        <v>166</v>
      </c>
    </row>
    <row r="50" spans="1:4" outlineLevel="1" x14ac:dyDescent="0.25">
      <c r="C50" s="29" t="s">
        <v>46</v>
      </c>
      <c r="D50" s="32" t="s">
        <v>166</v>
      </c>
    </row>
    <row r="51" spans="1:4" outlineLevel="1" x14ac:dyDescent="0.25">
      <c r="C51" s="29" t="s">
        <v>47</v>
      </c>
      <c r="D51" s="32" t="s">
        <v>166</v>
      </c>
    </row>
    <row r="52" spans="1:4" ht="15.75" customHeight="1" outlineLevel="1" x14ac:dyDescent="0.25">
      <c r="B52" s="11"/>
      <c r="C52" s="29" t="s">
        <v>88</v>
      </c>
      <c r="D52" s="32" t="s">
        <v>166</v>
      </c>
    </row>
    <row r="53" spans="1:4" ht="13.5" customHeight="1" outlineLevel="1" x14ac:dyDescent="0.25">
      <c r="B53" s="11"/>
      <c r="C53" s="29" t="s">
        <v>89</v>
      </c>
      <c r="D53" s="32" t="s">
        <v>166</v>
      </c>
    </row>
    <row r="54" spans="1:4" ht="15" customHeight="1" outlineLevel="1" x14ac:dyDescent="0.25">
      <c r="B54" s="11"/>
      <c r="C54" s="29" t="s">
        <v>71</v>
      </c>
      <c r="D54" s="32" t="s">
        <v>168</v>
      </c>
    </row>
    <row r="55" spans="1:4" ht="15" customHeight="1" outlineLevel="1" x14ac:dyDescent="0.25">
      <c r="B55" s="11"/>
      <c r="C55" s="40" t="s">
        <v>169</v>
      </c>
      <c r="D55" s="32" t="s">
        <v>170</v>
      </c>
    </row>
    <row r="56" spans="1:4" ht="15.75" customHeight="1" outlineLevel="1" x14ac:dyDescent="0.25">
      <c r="B56" s="11"/>
      <c r="C56" s="29" t="s">
        <v>72</v>
      </c>
      <c r="D56" s="32" t="s">
        <v>166</v>
      </c>
    </row>
    <row r="57" spans="1:4" outlineLevel="2" x14ac:dyDescent="0.25">
      <c r="C57" s="28" t="s">
        <v>48</v>
      </c>
      <c r="D57" s="32" t="s">
        <v>166</v>
      </c>
    </row>
    <row r="58" spans="1:4" x14ac:dyDescent="0.25">
      <c r="A58" s="19" t="s">
        <v>60</v>
      </c>
    </row>
    <row r="59" spans="1:4" ht="28.5" customHeight="1" x14ac:dyDescent="0.25">
      <c r="B59" s="24" t="s">
        <v>61</v>
      </c>
      <c r="C59" s="34"/>
      <c r="D59" s="32" t="s">
        <v>171</v>
      </c>
    </row>
    <row r="60" spans="1:4" outlineLevel="2" x14ac:dyDescent="0.25">
      <c r="C60" s="28" t="s">
        <v>82</v>
      </c>
      <c r="D60" s="13" t="s">
        <v>162</v>
      </c>
    </row>
    <row r="61" spans="1:4" outlineLevel="2" x14ac:dyDescent="0.25">
      <c r="C61" s="29" t="s">
        <v>83</v>
      </c>
      <c r="D61" s="13" t="s">
        <v>162</v>
      </c>
    </row>
    <row r="62" spans="1:4" outlineLevel="2" x14ac:dyDescent="0.25">
      <c r="C62" s="29" t="s">
        <v>84</v>
      </c>
      <c r="D62" s="13" t="s">
        <v>162</v>
      </c>
    </row>
    <row r="63" spans="1:4" outlineLevel="2" x14ac:dyDescent="0.25">
      <c r="C63" s="29" t="s">
        <v>85</v>
      </c>
      <c r="D63" s="13" t="s">
        <v>162</v>
      </c>
    </row>
    <row r="64" spans="1:4" outlineLevel="2" x14ac:dyDescent="0.25">
      <c r="C64" s="29" t="s">
        <v>86</v>
      </c>
      <c r="D64" s="13" t="s">
        <v>162</v>
      </c>
    </row>
    <row r="65" spans="1:5" x14ac:dyDescent="0.25">
      <c r="B65" s="18" t="s">
        <v>49</v>
      </c>
    </row>
    <row r="66" spans="1:5" ht="45" outlineLevel="1" x14ac:dyDescent="0.25">
      <c r="C66" s="25" t="s">
        <v>63</v>
      </c>
      <c r="D66" s="32" t="s">
        <v>172</v>
      </c>
    </row>
    <row r="67" spans="1:5" ht="45" outlineLevel="1" x14ac:dyDescent="0.25">
      <c r="C67" s="26" t="s">
        <v>64</v>
      </c>
      <c r="D67" s="32" t="s">
        <v>173</v>
      </c>
      <c r="E67" s="12" t="s">
        <v>100</v>
      </c>
    </row>
    <row r="68" spans="1:5" ht="30" outlineLevel="1" x14ac:dyDescent="0.25">
      <c r="C68" s="25" t="s">
        <v>65</v>
      </c>
      <c r="D68" s="32" t="s">
        <v>174</v>
      </c>
      <c r="E68" s="11"/>
    </row>
    <row r="69" spans="1:5" x14ac:dyDescent="0.25">
      <c r="B69" s="24" t="s">
        <v>50</v>
      </c>
      <c r="C69" s="20"/>
      <c r="D69" s="13" t="s">
        <v>162</v>
      </c>
    </row>
    <row r="70" spans="1:5" ht="45" x14ac:dyDescent="0.25">
      <c r="B70" s="31" t="s">
        <v>51</v>
      </c>
      <c r="C70" s="22"/>
      <c r="D70" s="35" t="s">
        <v>175</v>
      </c>
    </row>
    <row r="71" spans="1:5" ht="63" customHeight="1" x14ac:dyDescent="0.25">
      <c r="B71" s="31" t="s">
        <v>104</v>
      </c>
      <c r="C71" s="22"/>
      <c r="D71" s="35" t="s">
        <v>176</v>
      </c>
    </row>
    <row r="72" spans="1:5" x14ac:dyDescent="0.25">
      <c r="A72" s="19" t="s">
        <v>2</v>
      </c>
    </row>
    <row r="73" spans="1:5" ht="33.75" customHeight="1" x14ac:dyDescent="0.25">
      <c r="B73" s="24" t="s">
        <v>52</v>
      </c>
      <c r="D73" s="33" t="s">
        <v>110</v>
      </c>
    </row>
    <row r="74" spans="1:5" ht="30.75" customHeight="1" x14ac:dyDescent="0.25">
      <c r="C74" s="28" t="s">
        <v>106</v>
      </c>
      <c r="D74" s="13" t="s">
        <v>178</v>
      </c>
    </row>
    <row r="75" spans="1:5" ht="16.5" customHeight="1" x14ac:dyDescent="0.25">
      <c r="C75" s="29" t="s">
        <v>109</v>
      </c>
      <c r="D75" s="13" t="s">
        <v>162</v>
      </c>
    </row>
    <row r="76" spans="1:5" ht="16.5" customHeight="1" x14ac:dyDescent="0.25">
      <c r="C76" s="29" t="s">
        <v>107</v>
      </c>
      <c r="D76" s="13" t="s">
        <v>162</v>
      </c>
    </row>
    <row r="77" spans="1:5" ht="16.5" customHeight="1" x14ac:dyDescent="0.25">
      <c r="C77" s="29" t="s">
        <v>108</v>
      </c>
      <c r="D77" s="13" t="s">
        <v>162</v>
      </c>
    </row>
    <row r="78" spans="1:5" ht="29.25" customHeight="1" x14ac:dyDescent="0.25">
      <c r="C78" s="26" t="s">
        <v>115</v>
      </c>
      <c r="D78" s="13" t="s">
        <v>179</v>
      </c>
    </row>
    <row r="79" spans="1:5" x14ac:dyDescent="0.25">
      <c r="C79" s="26" t="s">
        <v>180</v>
      </c>
      <c r="D79" s="33" t="s">
        <v>162</v>
      </c>
    </row>
    <row r="80" spans="1:5" x14ac:dyDescent="0.25">
      <c r="C80" s="26" t="s">
        <v>181</v>
      </c>
      <c r="D80" s="33" t="s">
        <v>162</v>
      </c>
    </row>
    <row r="81" spans="1:4" ht="16.5" customHeight="1" x14ac:dyDescent="0.25">
      <c r="C81" s="29" t="s">
        <v>86</v>
      </c>
      <c r="D81" s="33" t="s">
        <v>162</v>
      </c>
    </row>
    <row r="82" spans="1:4" x14ac:dyDescent="0.25">
      <c r="B82" s="18" t="s">
        <v>53</v>
      </c>
      <c r="D82" s="13" t="s">
        <v>182</v>
      </c>
    </row>
    <row r="83" spans="1:4" x14ac:dyDescent="0.25">
      <c r="B83" s="27" t="s">
        <v>54</v>
      </c>
      <c r="D83" s="33" t="s">
        <v>162</v>
      </c>
    </row>
    <row r="84" spans="1:4" ht="13.5" customHeight="1" x14ac:dyDescent="0.25">
      <c r="B84" s="27" t="s">
        <v>73</v>
      </c>
      <c r="D84" s="13" t="s">
        <v>183</v>
      </c>
    </row>
    <row r="85" spans="1:4" ht="19.5" customHeight="1" x14ac:dyDescent="0.25">
      <c r="B85" s="27" t="s">
        <v>74</v>
      </c>
      <c r="D85" s="13" t="s">
        <v>177</v>
      </c>
    </row>
    <row r="86" spans="1:4" x14ac:dyDescent="0.25">
      <c r="A86" s="19" t="s">
        <v>3</v>
      </c>
    </row>
    <row r="88" spans="1:4" x14ac:dyDescent="0.25">
      <c r="A88" s="15" t="s">
        <v>76</v>
      </c>
    </row>
    <row r="89" spans="1:4" x14ac:dyDescent="0.25">
      <c r="A89" s="16" t="s">
        <v>78</v>
      </c>
    </row>
    <row r="90" spans="1:4" x14ac:dyDescent="0.25">
      <c r="A90" s="16" t="s">
        <v>79</v>
      </c>
    </row>
    <row r="91" spans="1:4" x14ac:dyDescent="0.25">
      <c r="A91" s="16" t="s">
        <v>80</v>
      </c>
    </row>
    <row r="92" spans="1:4" x14ac:dyDescent="0.25">
      <c r="A92" s="16" t="s">
        <v>81</v>
      </c>
    </row>
    <row r="93" spans="1:4" x14ac:dyDescent="0.25">
      <c r="A93" s="16" t="s">
        <v>90</v>
      </c>
    </row>
  </sheetData>
  <hyperlinks>
    <hyperlink ref="A89" r:id="rId1" display="http://www.kp.org.pl/index.php?option=com_content&amp;task=view&amp;id=67&amp;Itemid=123"/>
    <hyperlink ref="A90" r:id="rId2" display="http://www.kp.org.pl/index.php?option=com_content&amp;task=view&amp;id=28&amp;Itemid=106"/>
    <hyperlink ref="A91" r:id="rId3" display="http://www.kp.org.pl/index.php?option=com_content&amp;task=view&amp;id=66&amp;Itemid=122"/>
    <hyperlink ref="A92" r:id="rId4"/>
    <hyperlink ref="A93" r:id="rId5"/>
  </hyperlinks>
  <pageMargins left="0.7" right="0.7" top="0.75" bottom="0.75" header="0.3" footer="0.3"/>
  <pageSetup paperSize="9" scale="84" fitToWidth="0" orientation="portrait" horizontalDpi="200" verticalDpi="200" r:id="rId6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3"/>
  <sheetViews>
    <sheetView tabSelected="1" workbookViewId="0">
      <selection activeCell="H492" sqref="H492"/>
    </sheetView>
  </sheetViews>
  <sheetFormatPr defaultRowHeight="12.75" outlineLevelRow="1" x14ac:dyDescent="0.2"/>
  <cols>
    <col min="1" max="11" width="9.140625" style="41"/>
    <col min="12" max="12" width="32.42578125" style="41" customWidth="1"/>
    <col min="13" max="13" width="37.140625" style="41" customWidth="1"/>
    <col min="14" max="16384" width="9.140625" style="41"/>
  </cols>
  <sheetData>
    <row r="1" spans="1:13" x14ac:dyDescent="0.2">
      <c r="A1" s="41" t="s">
        <v>184</v>
      </c>
      <c r="B1" s="41">
        <v>0</v>
      </c>
      <c r="C1" s="41">
        <v>1</v>
      </c>
      <c r="D1" s="41">
        <v>2</v>
      </c>
      <c r="E1" s="41">
        <v>3</v>
      </c>
      <c r="F1" s="41">
        <v>4</v>
      </c>
      <c r="G1" s="41">
        <v>5</v>
      </c>
      <c r="L1" s="41" t="s">
        <v>571</v>
      </c>
      <c r="M1" s="41" t="s">
        <v>185</v>
      </c>
    </row>
    <row r="2" spans="1:13" x14ac:dyDescent="0.2">
      <c r="A2" s="41" t="s">
        <v>186</v>
      </c>
    </row>
    <row r="3" spans="1:13" x14ac:dyDescent="0.2">
      <c r="B3" s="41" t="s">
        <v>187</v>
      </c>
      <c r="L3" s="41" t="str">
        <f>'nowa mapa - instrukcje'!A2</f>
        <v>GŁÓWNA</v>
      </c>
    </row>
    <row r="4" spans="1:13" hidden="1" outlineLevel="1" x14ac:dyDescent="0.2">
      <c r="C4" s="42" t="s">
        <v>188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idden="1" outlineLevel="1" x14ac:dyDescent="0.2">
      <c r="C5" s="42"/>
      <c r="D5" s="42" t="s">
        <v>189</v>
      </c>
      <c r="E5" s="42"/>
      <c r="F5" s="42"/>
      <c r="G5" s="42"/>
      <c r="H5" s="42"/>
      <c r="I5" s="42"/>
      <c r="J5" s="42"/>
      <c r="K5" s="42"/>
      <c r="L5" s="42"/>
      <c r="M5" s="42" t="s">
        <v>190</v>
      </c>
    </row>
    <row r="6" spans="1:13" hidden="1" outlineLevel="1" x14ac:dyDescent="0.2">
      <c r="C6" s="42"/>
      <c r="D6" s="42" t="s">
        <v>191</v>
      </c>
      <c r="E6" s="42"/>
      <c r="F6" s="42"/>
      <c r="G6" s="42"/>
      <c r="H6" s="42"/>
      <c r="I6" s="42"/>
      <c r="J6" s="42"/>
      <c r="K6" s="42"/>
      <c r="L6" s="42"/>
      <c r="M6" s="42" t="s">
        <v>190</v>
      </c>
    </row>
    <row r="7" spans="1:13" hidden="1" outlineLevel="1" x14ac:dyDescent="0.2">
      <c r="C7" s="42" t="s">
        <v>192</v>
      </c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idden="1" outlineLevel="1" x14ac:dyDescent="0.2">
      <c r="C8" s="42"/>
      <c r="D8" s="42" t="s">
        <v>193</v>
      </c>
      <c r="E8" s="42"/>
      <c r="F8" s="42"/>
      <c r="G8" s="42"/>
      <c r="H8" s="42"/>
      <c r="I8" s="42"/>
      <c r="J8" s="42"/>
      <c r="K8" s="42"/>
      <c r="L8" s="42"/>
      <c r="M8" s="42" t="s">
        <v>194</v>
      </c>
    </row>
    <row r="9" spans="1:13" hidden="1" outlineLevel="1" x14ac:dyDescent="0.2">
      <c r="C9" s="42"/>
      <c r="D9" s="42" t="s">
        <v>195</v>
      </c>
      <c r="E9" s="42"/>
      <c r="F9" s="42"/>
      <c r="G9" s="42"/>
      <c r="H9" s="42"/>
      <c r="I9" s="42"/>
      <c r="J9" s="42"/>
      <c r="K9" s="42"/>
      <c r="L9" s="42"/>
      <c r="M9" s="42" t="s">
        <v>196</v>
      </c>
    </row>
    <row r="10" spans="1:13" hidden="1" outlineLevel="1" x14ac:dyDescent="0.2">
      <c r="C10" s="42"/>
      <c r="D10" s="42" t="s">
        <v>197</v>
      </c>
      <c r="E10" s="42"/>
      <c r="F10" s="42"/>
      <c r="G10" s="42"/>
      <c r="H10" s="42"/>
      <c r="I10" s="42"/>
      <c r="J10" s="42"/>
      <c r="K10" s="42"/>
      <c r="L10" s="42"/>
      <c r="M10" s="42" t="s">
        <v>198</v>
      </c>
    </row>
    <row r="11" spans="1:13" hidden="1" outlineLevel="1" x14ac:dyDescent="0.2">
      <c r="C11" s="42"/>
      <c r="D11" s="42" t="s">
        <v>199</v>
      </c>
      <c r="E11" s="42"/>
      <c r="F11" s="42"/>
      <c r="G11" s="42"/>
      <c r="H11" s="42"/>
      <c r="I11" s="42"/>
      <c r="J11" s="42"/>
      <c r="K11" s="42"/>
      <c r="L11" s="42"/>
      <c r="M11" s="42" t="s">
        <v>200</v>
      </c>
    </row>
    <row r="12" spans="1:13" hidden="1" outlineLevel="1" x14ac:dyDescent="0.2">
      <c r="C12" s="42"/>
      <c r="D12" s="42" t="s">
        <v>201</v>
      </c>
      <c r="E12" s="42"/>
      <c r="F12" s="42"/>
      <c r="G12" s="42"/>
      <c r="H12" s="42"/>
      <c r="I12" s="42"/>
      <c r="J12" s="42"/>
      <c r="K12" s="42"/>
      <c r="L12" s="42"/>
      <c r="M12" s="42" t="s">
        <v>202</v>
      </c>
    </row>
    <row r="13" spans="1:13" hidden="1" outlineLevel="1" x14ac:dyDescent="0.2">
      <c r="C13" s="42"/>
      <c r="D13" s="42" t="s">
        <v>203</v>
      </c>
      <c r="E13" s="42"/>
      <c r="F13" s="42"/>
      <c r="G13" s="42"/>
      <c r="H13" s="42"/>
      <c r="I13" s="42"/>
      <c r="J13" s="42"/>
      <c r="K13" s="42"/>
      <c r="L13" s="42"/>
      <c r="M13" s="42" t="s">
        <v>204</v>
      </c>
    </row>
    <row r="14" spans="1:13" hidden="1" outlineLevel="1" x14ac:dyDescent="0.2">
      <c r="C14" s="42"/>
      <c r="D14" s="42" t="s">
        <v>205</v>
      </c>
      <c r="E14" s="42"/>
      <c r="F14" s="42"/>
      <c r="G14" s="42"/>
      <c r="H14" s="42"/>
      <c r="I14" s="42"/>
      <c r="J14" s="42"/>
      <c r="K14" s="42"/>
      <c r="L14" s="42"/>
      <c r="M14" s="42" t="s">
        <v>206</v>
      </c>
    </row>
    <row r="15" spans="1:13" hidden="1" outlineLevel="1" x14ac:dyDescent="0.2">
      <c r="C15" s="42" t="s">
        <v>207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idden="1" outlineLevel="1" x14ac:dyDescent="0.2">
      <c r="C16" s="42"/>
      <c r="D16" s="42" t="s">
        <v>208</v>
      </c>
      <c r="E16" s="42"/>
      <c r="F16" s="42"/>
      <c r="G16" s="42"/>
      <c r="H16" s="42"/>
      <c r="I16" s="42"/>
      <c r="J16" s="42"/>
      <c r="K16" s="42"/>
      <c r="L16" s="42"/>
      <c r="M16" s="42" t="s">
        <v>209</v>
      </c>
    </row>
    <row r="17" spans="3:13" hidden="1" outlineLevel="1" x14ac:dyDescent="0.2">
      <c r="C17" s="42"/>
      <c r="D17" s="42" t="s">
        <v>210</v>
      </c>
      <c r="E17" s="42"/>
      <c r="F17" s="42"/>
      <c r="G17" s="42"/>
      <c r="H17" s="42"/>
      <c r="I17" s="42"/>
      <c r="J17" s="42"/>
      <c r="K17" s="42"/>
      <c r="L17" s="42"/>
      <c r="M17" s="42" t="s">
        <v>190</v>
      </c>
    </row>
    <row r="18" spans="3:13" hidden="1" outlineLevel="1" x14ac:dyDescent="0.2">
      <c r="C18" s="42"/>
      <c r="D18" s="42" t="s">
        <v>211</v>
      </c>
      <c r="E18" s="42"/>
      <c r="F18" s="42"/>
      <c r="G18" s="42"/>
      <c r="H18" s="42"/>
      <c r="I18" s="42"/>
      <c r="J18" s="42"/>
      <c r="K18" s="42"/>
      <c r="L18" s="42"/>
      <c r="M18" s="42" t="s">
        <v>190</v>
      </c>
    </row>
    <row r="19" spans="3:13" hidden="1" outlineLevel="1" x14ac:dyDescent="0.2">
      <c r="C19" s="42"/>
      <c r="D19" s="42" t="s">
        <v>212</v>
      </c>
      <c r="E19" s="42"/>
      <c r="F19" s="42"/>
      <c r="G19" s="42"/>
      <c r="H19" s="42"/>
      <c r="I19" s="42"/>
      <c r="J19" s="42"/>
      <c r="K19" s="42"/>
      <c r="L19" s="42"/>
      <c r="M19" s="42" t="s">
        <v>190</v>
      </c>
    </row>
    <row r="20" spans="3:13" hidden="1" outlineLevel="1" x14ac:dyDescent="0.2">
      <c r="C20" s="42" t="s">
        <v>213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3:13" hidden="1" outlineLevel="1" x14ac:dyDescent="0.2">
      <c r="C21" s="42"/>
      <c r="D21" s="42" t="s">
        <v>214</v>
      </c>
      <c r="E21" s="42"/>
      <c r="F21" s="42"/>
      <c r="G21" s="42"/>
      <c r="H21" s="42"/>
      <c r="I21" s="42"/>
      <c r="J21" s="42"/>
      <c r="K21" s="42"/>
      <c r="L21" s="42"/>
      <c r="M21" s="42" t="s">
        <v>190</v>
      </c>
    </row>
    <row r="22" spans="3:13" hidden="1" outlineLevel="1" x14ac:dyDescent="0.2">
      <c r="C22" s="42" t="s">
        <v>215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3:13" hidden="1" outlineLevel="1" x14ac:dyDescent="0.2">
      <c r="C23" s="42"/>
      <c r="D23" s="42" t="s">
        <v>216</v>
      </c>
      <c r="E23" s="42"/>
      <c r="F23" s="42"/>
      <c r="G23" s="42"/>
      <c r="H23" s="42"/>
      <c r="I23" s="42"/>
      <c r="J23" s="42"/>
      <c r="K23" s="42"/>
      <c r="L23" s="42"/>
      <c r="M23" s="42" t="s">
        <v>190</v>
      </c>
    </row>
    <row r="24" spans="3:13" hidden="1" outlineLevel="1" x14ac:dyDescent="0.2">
      <c r="C24" s="42" t="s">
        <v>217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3:13" hidden="1" outlineLevel="1" x14ac:dyDescent="0.2">
      <c r="C25" s="42"/>
      <c r="D25" s="42" t="s">
        <v>208</v>
      </c>
      <c r="E25" s="42"/>
      <c r="F25" s="42"/>
      <c r="G25" s="42"/>
      <c r="H25" s="42"/>
      <c r="I25" s="42"/>
      <c r="J25" s="42"/>
      <c r="K25" s="42"/>
      <c r="L25" s="42"/>
      <c r="M25" s="42" t="s">
        <v>190</v>
      </c>
    </row>
    <row r="26" spans="3:13" hidden="1" outlineLevel="1" x14ac:dyDescent="0.2">
      <c r="C26" s="42"/>
      <c r="D26" s="42" t="s">
        <v>218</v>
      </c>
      <c r="E26" s="42"/>
      <c r="F26" s="42"/>
      <c r="G26" s="42"/>
      <c r="H26" s="42"/>
      <c r="I26" s="42"/>
      <c r="J26" s="42"/>
      <c r="K26" s="42"/>
      <c r="L26" s="42"/>
      <c r="M26" s="42" t="s">
        <v>219</v>
      </c>
    </row>
    <row r="27" spans="3:13" hidden="1" outlineLevel="1" x14ac:dyDescent="0.2">
      <c r="C27" s="42" t="s">
        <v>220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3:13" hidden="1" outlineLevel="1" x14ac:dyDescent="0.2">
      <c r="C28" s="42"/>
      <c r="D28" s="42" t="s">
        <v>221</v>
      </c>
      <c r="E28" s="42"/>
      <c r="F28" s="42"/>
      <c r="G28" s="42"/>
      <c r="H28" s="42"/>
      <c r="I28" s="42"/>
      <c r="J28" s="42"/>
      <c r="K28" s="42"/>
      <c r="L28" s="42"/>
      <c r="M28" s="42" t="s">
        <v>190</v>
      </c>
    </row>
    <row r="29" spans="3:13" hidden="1" outlineLevel="1" x14ac:dyDescent="0.2">
      <c r="C29" s="42" t="s">
        <v>222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3:13" hidden="1" outlineLevel="1" x14ac:dyDescent="0.2">
      <c r="C30" s="42"/>
      <c r="D30" s="42" t="s">
        <v>223</v>
      </c>
      <c r="E30" s="42"/>
      <c r="F30" s="42"/>
      <c r="G30" s="42"/>
      <c r="H30" s="42"/>
      <c r="I30" s="42"/>
      <c r="J30" s="42"/>
      <c r="K30" s="42"/>
      <c r="L30" s="42"/>
      <c r="M30" s="42" t="s">
        <v>190</v>
      </c>
    </row>
    <row r="31" spans="3:13" hidden="1" outlineLevel="1" x14ac:dyDescent="0.2">
      <c r="C31" s="42" t="s">
        <v>224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3:13" hidden="1" outlineLevel="1" x14ac:dyDescent="0.2">
      <c r="C32" s="42"/>
      <c r="D32" s="42" t="s">
        <v>225</v>
      </c>
      <c r="E32" s="42"/>
      <c r="F32" s="42"/>
      <c r="G32" s="42"/>
      <c r="H32" s="42"/>
      <c r="I32" s="42"/>
      <c r="J32" s="42"/>
      <c r="K32" s="42"/>
      <c r="L32" s="42"/>
      <c r="M32" s="42" t="s">
        <v>219</v>
      </c>
    </row>
    <row r="33" spans="2:12" collapsed="1" x14ac:dyDescent="0.2">
      <c r="B33" s="41" t="s">
        <v>226</v>
      </c>
      <c r="L33" s="41" t="str">
        <f>'nowa mapa - instrukcje'!A3</f>
        <v>O NAS</v>
      </c>
    </row>
    <row r="34" spans="2:12" x14ac:dyDescent="0.2">
      <c r="C34" s="41" t="s">
        <v>228</v>
      </c>
      <c r="L34" s="41" t="str">
        <f>'nowa mapa - instrukcje'!B4</f>
        <v>O Klubie</v>
      </c>
    </row>
    <row r="35" spans="2:12" x14ac:dyDescent="0.2">
      <c r="C35" s="41" t="s">
        <v>229</v>
      </c>
      <c r="L35" s="41" t="str">
        <f>'nowa mapa - instrukcje'!B4</f>
        <v>O Klubie</v>
      </c>
    </row>
    <row r="36" spans="2:12" x14ac:dyDescent="0.2">
      <c r="C36" s="41" t="s">
        <v>230</v>
      </c>
      <c r="L36" s="41" t="str">
        <f>'nowa mapa - instrukcje'!B5</f>
        <v>Zostań członkiem</v>
      </c>
    </row>
    <row r="37" spans="2:12" x14ac:dyDescent="0.2">
      <c r="D37" s="41" t="s">
        <v>231</v>
      </c>
      <c r="L37" s="41" t="str">
        <f>'nowa mapa - instrukcje'!B5</f>
        <v>Zostań członkiem</v>
      </c>
    </row>
    <row r="38" spans="2:12" x14ac:dyDescent="0.2">
      <c r="D38" s="41" t="s">
        <v>232</v>
      </c>
      <c r="L38" s="41" t="str">
        <f>'nowa mapa - instrukcje'!B5</f>
        <v>Zostań członkiem</v>
      </c>
    </row>
    <row r="39" spans="2:12" x14ac:dyDescent="0.2">
      <c r="C39" s="41" t="s">
        <v>233</v>
      </c>
      <c r="L39" s="41" t="str">
        <f>'nowa mapa - instrukcje'!A12</f>
        <v>PLACÓWKI i KOŁA TERENOWE</v>
      </c>
    </row>
    <row r="40" spans="2:12" x14ac:dyDescent="0.2">
      <c r="D40" s="41" t="s">
        <v>234</v>
      </c>
      <c r="L40" s="41" t="str">
        <f>'nowa mapa - instrukcje'!B13</f>
        <v>Biuro Zarządu w Świebodzinie</v>
      </c>
    </row>
    <row r="41" spans="2:12" x14ac:dyDescent="0.2">
      <c r="D41" s="41" t="s">
        <v>235</v>
      </c>
      <c r="L41" s="41" t="str">
        <f>'nowa mapa - instrukcje'!B14</f>
        <v>Stacja w Owczarach</v>
      </c>
    </row>
    <row r="42" spans="2:12" hidden="1" outlineLevel="1" x14ac:dyDescent="0.2">
      <c r="E42" s="41" t="s">
        <v>207</v>
      </c>
    </row>
    <row r="43" spans="2:12" hidden="1" outlineLevel="1" x14ac:dyDescent="0.2">
      <c r="E43" s="41" t="s">
        <v>236</v>
      </c>
    </row>
    <row r="44" spans="2:12" hidden="1" outlineLevel="1" x14ac:dyDescent="0.2">
      <c r="E44" s="41" t="s">
        <v>237</v>
      </c>
    </row>
    <row r="45" spans="2:12" hidden="1" outlineLevel="1" x14ac:dyDescent="0.2">
      <c r="E45" s="41" t="s">
        <v>238</v>
      </c>
    </row>
    <row r="46" spans="2:12" hidden="1" outlineLevel="1" x14ac:dyDescent="0.2">
      <c r="E46" s="41" t="s">
        <v>239</v>
      </c>
    </row>
    <row r="47" spans="2:12" hidden="1" outlineLevel="1" x14ac:dyDescent="0.2">
      <c r="E47" s="41" t="s">
        <v>240</v>
      </c>
    </row>
    <row r="48" spans="2:12" hidden="1" outlineLevel="1" x14ac:dyDescent="0.2">
      <c r="E48" s="41" t="s">
        <v>241</v>
      </c>
    </row>
    <row r="49" spans="4:13" hidden="1" outlineLevel="1" x14ac:dyDescent="0.2">
      <c r="E49" s="41" t="s">
        <v>242</v>
      </c>
    </row>
    <row r="50" spans="4:13" hidden="1" outlineLevel="1" x14ac:dyDescent="0.2">
      <c r="E50" s="41" t="s">
        <v>243</v>
      </c>
    </row>
    <row r="51" spans="4:13" hidden="1" outlineLevel="1" x14ac:dyDescent="0.2">
      <c r="E51" s="41" t="s">
        <v>244</v>
      </c>
    </row>
    <row r="52" spans="4:13" collapsed="1" x14ac:dyDescent="0.2">
      <c r="D52" s="41" t="s">
        <v>245</v>
      </c>
      <c r="L52" s="41" t="str">
        <f>'nowa mapa - instrukcje'!B15</f>
        <v>Stacja w Uniemyślu</v>
      </c>
      <c r="M52" s="41" t="s">
        <v>578</v>
      </c>
    </row>
    <row r="53" spans="4:13" hidden="1" outlineLevel="1" x14ac:dyDescent="0.2">
      <c r="E53" s="43" t="s">
        <v>246</v>
      </c>
      <c r="F53" s="43"/>
    </row>
    <row r="54" spans="4:13" hidden="1" outlineLevel="1" x14ac:dyDescent="0.2">
      <c r="E54" s="43" t="s">
        <v>247</v>
      </c>
      <c r="F54" s="43"/>
    </row>
    <row r="55" spans="4:13" hidden="1" outlineLevel="1" x14ac:dyDescent="0.2">
      <c r="E55" s="43"/>
      <c r="F55" s="43" t="s">
        <v>248</v>
      </c>
    </row>
    <row r="56" spans="4:13" hidden="1" outlineLevel="1" x14ac:dyDescent="0.2">
      <c r="E56" s="43"/>
      <c r="F56" s="43" t="s">
        <v>249</v>
      </c>
    </row>
    <row r="57" spans="4:13" hidden="1" outlineLevel="1" x14ac:dyDescent="0.2">
      <c r="E57" s="43"/>
      <c r="F57" s="43" t="s">
        <v>250</v>
      </c>
    </row>
    <row r="58" spans="4:13" hidden="1" outlineLevel="1" x14ac:dyDescent="0.2">
      <c r="E58" s="43"/>
      <c r="F58" s="43"/>
      <c r="G58" s="43" t="s">
        <v>251</v>
      </c>
    </row>
    <row r="59" spans="4:13" hidden="1" outlineLevel="1" x14ac:dyDescent="0.2">
      <c r="E59" s="43"/>
      <c r="F59" s="43"/>
      <c r="G59" s="44" t="s">
        <v>70</v>
      </c>
    </row>
    <row r="60" spans="4:13" hidden="1" outlineLevel="1" x14ac:dyDescent="0.2">
      <c r="E60" s="43"/>
      <c r="F60" s="43" t="s">
        <v>252</v>
      </c>
    </row>
    <row r="61" spans="4:13" hidden="1" outlineLevel="1" x14ac:dyDescent="0.2">
      <c r="E61" s="43"/>
      <c r="F61" s="43"/>
      <c r="G61" s="43" t="s">
        <v>251</v>
      </c>
    </row>
    <row r="62" spans="4:13" hidden="1" outlineLevel="1" x14ac:dyDescent="0.2">
      <c r="E62" s="43"/>
      <c r="F62" s="43"/>
      <c r="G62" s="44" t="s">
        <v>70</v>
      </c>
    </row>
    <row r="63" spans="4:13" hidden="1" outlineLevel="1" x14ac:dyDescent="0.2">
      <c r="E63" s="43"/>
      <c r="F63" s="43" t="s">
        <v>253</v>
      </c>
    </row>
    <row r="64" spans="4:13" hidden="1" outlineLevel="1" x14ac:dyDescent="0.2">
      <c r="E64" s="43"/>
      <c r="F64" s="43"/>
      <c r="G64" s="43" t="s">
        <v>251</v>
      </c>
    </row>
    <row r="65" spans="3:13" hidden="1" outlineLevel="1" x14ac:dyDescent="0.2">
      <c r="E65" s="43"/>
      <c r="F65" s="43"/>
      <c r="G65" s="44" t="s">
        <v>70</v>
      </c>
    </row>
    <row r="66" spans="3:13" hidden="1" outlineLevel="1" x14ac:dyDescent="0.2">
      <c r="E66" s="43" t="s">
        <v>254</v>
      </c>
      <c r="F66" s="43"/>
    </row>
    <row r="67" spans="3:13" hidden="1" outlineLevel="1" x14ac:dyDescent="0.2">
      <c r="E67" s="43" t="s">
        <v>255</v>
      </c>
      <c r="F67" s="43"/>
    </row>
    <row r="68" spans="3:13" hidden="1" outlineLevel="1" x14ac:dyDescent="0.2">
      <c r="E68" s="43"/>
      <c r="F68" s="43" t="s">
        <v>256</v>
      </c>
    </row>
    <row r="69" spans="3:13" hidden="1" outlineLevel="1" x14ac:dyDescent="0.2">
      <c r="E69" s="43"/>
      <c r="F69" s="43" t="s">
        <v>257</v>
      </c>
    </row>
    <row r="70" spans="3:13" hidden="1" outlineLevel="1" x14ac:dyDescent="0.2">
      <c r="E70" s="43"/>
      <c r="F70" s="43" t="s">
        <v>258</v>
      </c>
    </row>
    <row r="71" spans="3:13" hidden="1" outlineLevel="1" x14ac:dyDescent="0.2">
      <c r="E71" s="43"/>
      <c r="F71" s="43" t="s">
        <v>259</v>
      </c>
    </row>
    <row r="72" spans="3:13" hidden="1" outlineLevel="1" x14ac:dyDescent="0.2">
      <c r="E72" s="43"/>
      <c r="F72" s="43" t="s">
        <v>260</v>
      </c>
    </row>
    <row r="73" spans="3:13" hidden="1" outlineLevel="1" x14ac:dyDescent="0.2">
      <c r="E73" s="43" t="s">
        <v>261</v>
      </c>
      <c r="F73" s="43"/>
    </row>
    <row r="74" spans="3:13" hidden="1" outlineLevel="1" x14ac:dyDescent="0.2">
      <c r="E74" s="43" t="s">
        <v>262</v>
      </c>
      <c r="F74" s="43"/>
    </row>
    <row r="75" spans="3:13" hidden="1" outlineLevel="1" x14ac:dyDescent="0.2">
      <c r="E75" s="43" t="s">
        <v>263</v>
      </c>
      <c r="F75" s="43"/>
    </row>
    <row r="76" spans="3:13" hidden="1" outlineLevel="1" x14ac:dyDescent="0.2">
      <c r="E76" s="43" t="s">
        <v>264</v>
      </c>
      <c r="F76" s="43"/>
    </row>
    <row r="77" spans="3:13" collapsed="1" x14ac:dyDescent="0.2">
      <c r="C77" s="41" t="s">
        <v>265</v>
      </c>
      <c r="L77" s="41" t="str">
        <f>'nowa mapa - instrukcje'!A12</f>
        <v>PLACÓWKI i KOŁA TERENOWE</v>
      </c>
      <c r="M77" s="41" t="s">
        <v>227</v>
      </c>
    </row>
    <row r="78" spans="3:13" x14ac:dyDescent="0.2">
      <c r="D78" s="41" t="s">
        <v>266</v>
      </c>
      <c r="L78" s="41" t="str">
        <f>'nowa mapa - instrukcje'!B18</f>
        <v>Koło Terenowe Pilskie</v>
      </c>
      <c r="M78" s="41" t="s">
        <v>578</v>
      </c>
    </row>
    <row r="79" spans="3:13" hidden="1" outlineLevel="1" x14ac:dyDescent="0.2">
      <c r="E79" s="43" t="s">
        <v>267</v>
      </c>
      <c r="F79" s="43"/>
    </row>
    <row r="80" spans="3:13" hidden="1" outlineLevel="1" x14ac:dyDescent="0.2">
      <c r="E80" s="43" t="s">
        <v>268</v>
      </c>
      <c r="F80" s="43"/>
    </row>
    <row r="81" spans="4:13" hidden="1" outlineLevel="1" x14ac:dyDescent="0.2">
      <c r="E81" s="43"/>
      <c r="F81" s="43" t="s">
        <v>269</v>
      </c>
    </row>
    <row r="82" spans="4:13" hidden="1" outlineLevel="1" x14ac:dyDescent="0.2">
      <c r="E82" s="43"/>
      <c r="F82" s="44" t="s">
        <v>70</v>
      </c>
    </row>
    <row r="83" spans="4:13" hidden="1" outlineLevel="1" x14ac:dyDescent="0.2">
      <c r="E83" s="43" t="s">
        <v>270</v>
      </c>
      <c r="F83" s="43"/>
    </row>
    <row r="84" spans="4:13" hidden="1" outlineLevel="1" x14ac:dyDescent="0.2">
      <c r="E84" s="43"/>
      <c r="F84" s="43" t="s">
        <v>271</v>
      </c>
    </row>
    <row r="85" spans="4:13" hidden="1" outlineLevel="1" x14ac:dyDescent="0.2">
      <c r="E85" s="43"/>
      <c r="F85" s="43" t="s">
        <v>272</v>
      </c>
    </row>
    <row r="86" spans="4:13" hidden="1" outlineLevel="1" x14ac:dyDescent="0.2">
      <c r="E86" s="43"/>
      <c r="F86" s="43" t="s">
        <v>273</v>
      </c>
    </row>
    <row r="87" spans="4:13" hidden="1" outlineLevel="1" x14ac:dyDescent="0.2">
      <c r="E87" s="43"/>
      <c r="F87" s="43" t="s">
        <v>274</v>
      </c>
    </row>
    <row r="88" spans="4:13" hidden="1" outlineLevel="1" x14ac:dyDescent="0.2">
      <c r="E88" s="43"/>
      <c r="F88" s="43" t="s">
        <v>275</v>
      </c>
    </row>
    <row r="89" spans="4:13" hidden="1" outlineLevel="1" x14ac:dyDescent="0.2">
      <c r="E89" s="43"/>
      <c r="F89" s="43" t="s">
        <v>276</v>
      </c>
    </row>
    <row r="90" spans="4:13" hidden="1" outlineLevel="1" x14ac:dyDescent="0.2">
      <c r="E90" s="43"/>
      <c r="F90" s="43" t="s">
        <v>277</v>
      </c>
    </row>
    <row r="91" spans="4:13" hidden="1" outlineLevel="1" x14ac:dyDescent="0.2">
      <c r="E91" s="43" t="s">
        <v>278</v>
      </c>
      <c r="F91" s="43"/>
    </row>
    <row r="92" spans="4:13" hidden="1" outlineLevel="1" x14ac:dyDescent="0.2">
      <c r="E92" s="43" t="s">
        <v>279</v>
      </c>
      <c r="F92" s="43"/>
    </row>
    <row r="93" spans="4:13" hidden="1" outlineLevel="1" x14ac:dyDescent="0.2">
      <c r="E93" s="43" t="s">
        <v>280</v>
      </c>
      <c r="F93" s="43"/>
    </row>
    <row r="94" spans="4:13" hidden="1" outlineLevel="1" x14ac:dyDescent="0.2">
      <c r="E94" s="43" t="s">
        <v>263</v>
      </c>
      <c r="F94" s="43"/>
    </row>
    <row r="95" spans="4:13" collapsed="1" x14ac:dyDescent="0.2">
      <c r="D95" s="41" t="s">
        <v>281</v>
      </c>
      <c r="L95" s="41" t="str">
        <f>'nowa mapa - instrukcje'!B20</f>
        <v>Koło Terenowe Wolsztyńskie</v>
      </c>
      <c r="M95" s="41" t="s">
        <v>578</v>
      </c>
    </row>
    <row r="96" spans="4:13" hidden="1" outlineLevel="1" x14ac:dyDescent="0.2">
      <c r="E96" s="43" t="s">
        <v>267</v>
      </c>
      <c r="F96" s="43"/>
    </row>
    <row r="97" spans="3:13" hidden="1" outlineLevel="1" x14ac:dyDescent="0.2">
      <c r="E97" s="43" t="s">
        <v>268</v>
      </c>
      <c r="F97" s="43"/>
    </row>
    <row r="98" spans="3:13" hidden="1" outlineLevel="1" x14ac:dyDescent="0.2">
      <c r="E98" s="43"/>
      <c r="F98" s="43" t="s">
        <v>269</v>
      </c>
    </row>
    <row r="99" spans="3:13" hidden="1" outlineLevel="1" x14ac:dyDescent="0.2">
      <c r="E99" s="43"/>
      <c r="F99" s="44" t="s">
        <v>70</v>
      </c>
    </row>
    <row r="100" spans="3:13" hidden="1" outlineLevel="1" x14ac:dyDescent="0.2">
      <c r="E100" s="43" t="s">
        <v>278</v>
      </c>
      <c r="F100" s="43"/>
    </row>
    <row r="101" spans="3:13" hidden="1" outlineLevel="1" x14ac:dyDescent="0.2">
      <c r="E101" s="43" t="s">
        <v>263</v>
      </c>
      <c r="F101" s="43"/>
      <c r="L101" s="41" t="str">
        <f>'nowa mapa - instrukcje'!B16</f>
        <v>Koło Terenowe Jurajskie</v>
      </c>
    </row>
    <row r="102" spans="3:13" collapsed="1" x14ac:dyDescent="0.2">
      <c r="D102" s="41" t="s">
        <v>282</v>
      </c>
      <c r="L102" s="41" t="str">
        <f>'nowa mapa - instrukcje'!B16</f>
        <v>Koło Terenowe Jurajskie</v>
      </c>
      <c r="M102" s="41" t="s">
        <v>578</v>
      </c>
    </row>
    <row r="103" spans="3:13" hidden="1" outlineLevel="1" x14ac:dyDescent="0.2">
      <c r="E103" s="43" t="s">
        <v>267</v>
      </c>
    </row>
    <row r="104" spans="3:13" hidden="1" outlineLevel="1" x14ac:dyDescent="0.2">
      <c r="E104" s="43" t="s">
        <v>278</v>
      </c>
    </row>
    <row r="105" spans="3:13" hidden="1" outlineLevel="1" x14ac:dyDescent="0.2">
      <c r="E105" s="43" t="s">
        <v>283</v>
      </c>
    </row>
    <row r="106" spans="3:13" hidden="1" outlineLevel="1" x14ac:dyDescent="0.2">
      <c r="E106" s="43" t="s">
        <v>284</v>
      </c>
    </row>
    <row r="107" spans="3:13" hidden="1" outlineLevel="1" x14ac:dyDescent="0.2">
      <c r="E107" s="43" t="s">
        <v>280</v>
      </c>
    </row>
    <row r="108" spans="3:13" hidden="1" outlineLevel="1" x14ac:dyDescent="0.2">
      <c r="E108" s="43" t="s">
        <v>263</v>
      </c>
    </row>
    <row r="109" spans="3:13" collapsed="1" x14ac:dyDescent="0.2">
      <c r="D109" s="41" t="s">
        <v>285</v>
      </c>
      <c r="L109" s="41" t="str">
        <f>'nowa mapa - instrukcje'!B17</f>
        <v>Koło Trenowe Poznańskie</v>
      </c>
      <c r="M109" s="41" t="s">
        <v>286</v>
      </c>
    </row>
    <row r="110" spans="3:13" x14ac:dyDescent="0.2">
      <c r="C110" s="41" t="s">
        <v>287</v>
      </c>
      <c r="L110" s="41" t="str">
        <f>'nowa mapa - instrukcje'!B6</f>
        <v>nasze ostoje</v>
      </c>
    </row>
    <row r="111" spans="3:13" x14ac:dyDescent="0.2">
      <c r="D111" s="41" t="s">
        <v>288</v>
      </c>
      <c r="L111" s="41" t="s">
        <v>572</v>
      </c>
    </row>
    <row r="112" spans="3:13" x14ac:dyDescent="0.2">
      <c r="D112" s="41" t="s">
        <v>289</v>
      </c>
    </row>
    <row r="113" spans="3:13" x14ac:dyDescent="0.2">
      <c r="D113" s="41" t="s">
        <v>290</v>
      </c>
    </row>
    <row r="114" spans="3:13" x14ac:dyDescent="0.2">
      <c r="D114" s="41" t="s">
        <v>291</v>
      </c>
    </row>
    <row r="115" spans="3:13" x14ac:dyDescent="0.2">
      <c r="D115" s="41" t="s">
        <v>292</v>
      </c>
    </row>
    <row r="116" spans="3:13" x14ac:dyDescent="0.2">
      <c r="D116" s="41" t="s">
        <v>293</v>
      </c>
    </row>
    <row r="117" spans="3:13" x14ac:dyDescent="0.2">
      <c r="C117" s="41" t="s">
        <v>294</v>
      </c>
      <c r="L117" s="41" t="str">
        <f>'nowa mapa - instrukcje'!B65</f>
        <v>Wydawnictwa</v>
      </c>
    </row>
    <row r="118" spans="3:13" x14ac:dyDescent="0.2">
      <c r="D118" s="41" t="s">
        <v>295</v>
      </c>
      <c r="L118" s="41" t="str">
        <f>'nowa mapa - instrukcje'!C66</f>
        <v>BOCIEK</v>
      </c>
    </row>
    <row r="119" spans="3:13" x14ac:dyDescent="0.2">
      <c r="D119" s="41" t="s">
        <v>296</v>
      </c>
      <c r="L119" s="41" t="str">
        <f>'nowa mapa - instrukcje'!C67</f>
        <v>PRZEGLĄD PRZYRODNICZY</v>
      </c>
      <c r="M119" s="41" t="s">
        <v>297</v>
      </c>
    </row>
    <row r="120" spans="3:13" hidden="1" outlineLevel="1" x14ac:dyDescent="0.2">
      <c r="E120" s="45" t="s">
        <v>298</v>
      </c>
      <c r="F120" s="45"/>
    </row>
    <row r="121" spans="3:13" hidden="1" outlineLevel="1" x14ac:dyDescent="0.2">
      <c r="E121" s="45" t="s">
        <v>299</v>
      </c>
      <c r="F121" s="45"/>
    </row>
    <row r="122" spans="3:13" hidden="1" outlineLevel="1" x14ac:dyDescent="0.2">
      <c r="E122" s="45" t="s">
        <v>300</v>
      </c>
      <c r="F122" s="45"/>
    </row>
    <row r="123" spans="3:13" hidden="1" outlineLevel="1" x14ac:dyDescent="0.2">
      <c r="E123" s="45" t="s">
        <v>301</v>
      </c>
      <c r="F123" s="45"/>
    </row>
    <row r="124" spans="3:13" hidden="1" outlineLevel="1" x14ac:dyDescent="0.2">
      <c r="E124" s="45" t="s">
        <v>302</v>
      </c>
      <c r="F124" s="45"/>
    </row>
    <row r="125" spans="3:13" hidden="1" outlineLevel="1" x14ac:dyDescent="0.2">
      <c r="E125" s="45" t="s">
        <v>303</v>
      </c>
      <c r="F125" s="45"/>
    </row>
    <row r="126" spans="3:13" hidden="1" outlineLevel="1" x14ac:dyDescent="0.2">
      <c r="E126" s="45" t="s">
        <v>304</v>
      </c>
      <c r="F126" s="45"/>
    </row>
    <row r="127" spans="3:13" hidden="1" outlineLevel="1" x14ac:dyDescent="0.2">
      <c r="E127" s="45" t="s">
        <v>305</v>
      </c>
      <c r="F127" s="45"/>
    </row>
    <row r="128" spans="3:13" hidden="1" outlineLevel="1" x14ac:dyDescent="0.2">
      <c r="E128" s="45"/>
      <c r="F128" s="45" t="s">
        <v>306</v>
      </c>
    </row>
    <row r="129" spans="2:13" hidden="1" outlineLevel="1" x14ac:dyDescent="0.2">
      <c r="E129" s="45"/>
      <c r="F129" s="46" t="s">
        <v>70</v>
      </c>
    </row>
    <row r="130" spans="2:13" hidden="1" outlineLevel="1" x14ac:dyDescent="0.2">
      <c r="E130" s="45" t="s">
        <v>307</v>
      </c>
      <c r="F130" s="45"/>
    </row>
    <row r="131" spans="2:13" collapsed="1" x14ac:dyDescent="0.2">
      <c r="C131" s="41" t="s">
        <v>308</v>
      </c>
      <c r="L131" s="41" t="str">
        <f>'nowa mapa - instrukcje'!B4</f>
        <v>O Klubie</v>
      </c>
      <c r="M131" s="47" t="s">
        <v>309</v>
      </c>
    </row>
    <row r="132" spans="2:13" x14ac:dyDescent="0.2">
      <c r="C132" s="41" t="s">
        <v>310</v>
      </c>
      <c r="L132" s="41" t="str">
        <f>'nowa mapa - instrukcje'!B71</f>
        <v>Ogłoszenia</v>
      </c>
      <c r="M132" s="42" t="s">
        <v>311</v>
      </c>
    </row>
    <row r="133" spans="2:13" x14ac:dyDescent="0.2">
      <c r="C133" s="41" t="s">
        <v>312</v>
      </c>
      <c r="M133" s="41" t="s">
        <v>227</v>
      </c>
    </row>
    <row r="134" spans="2:13" x14ac:dyDescent="0.2">
      <c r="D134" s="41" t="s">
        <v>313</v>
      </c>
      <c r="M134" s="41" t="s">
        <v>286</v>
      </c>
    </row>
    <row r="135" spans="2:13" x14ac:dyDescent="0.2">
      <c r="D135" s="41" t="s">
        <v>314</v>
      </c>
      <c r="M135" s="41" t="s">
        <v>286</v>
      </c>
    </row>
    <row r="136" spans="2:13" x14ac:dyDescent="0.2">
      <c r="D136" s="41" t="s">
        <v>315</v>
      </c>
      <c r="M136" s="41" t="s">
        <v>286</v>
      </c>
    </row>
    <row r="137" spans="2:13" x14ac:dyDescent="0.2">
      <c r="D137" s="41" t="s">
        <v>316</v>
      </c>
      <c r="M137" s="41" t="s">
        <v>286</v>
      </c>
    </row>
    <row r="138" spans="2:13" x14ac:dyDescent="0.2">
      <c r="D138" s="41" t="s">
        <v>317</v>
      </c>
      <c r="M138" s="41" t="s">
        <v>286</v>
      </c>
    </row>
    <row r="139" spans="2:13" x14ac:dyDescent="0.2">
      <c r="C139" s="41" t="s">
        <v>318</v>
      </c>
      <c r="M139" s="41" t="s">
        <v>319</v>
      </c>
    </row>
    <row r="140" spans="2:13" x14ac:dyDescent="0.2">
      <c r="C140" s="41" t="s">
        <v>320</v>
      </c>
      <c r="L140" s="41" t="s">
        <v>573</v>
      </c>
      <c r="M140" s="41" t="s">
        <v>321</v>
      </c>
    </row>
    <row r="141" spans="2:13" x14ac:dyDescent="0.2">
      <c r="C141" s="41" t="s">
        <v>188</v>
      </c>
      <c r="L141" s="41" t="s">
        <v>574</v>
      </c>
      <c r="M141" s="42" t="s">
        <v>322</v>
      </c>
    </row>
    <row r="142" spans="2:13" x14ac:dyDescent="0.2">
      <c r="D142" s="41" t="s">
        <v>323</v>
      </c>
      <c r="M142" s="42" t="s">
        <v>324</v>
      </c>
    </row>
    <row r="143" spans="2:13" x14ac:dyDescent="0.2">
      <c r="B143" s="41" t="s">
        <v>325</v>
      </c>
      <c r="L143" s="41" t="str">
        <f>'nowa mapa - instrukcje'!A21</f>
        <v>PRZEDSIĘWZIĘCIA</v>
      </c>
    </row>
    <row r="144" spans="2:13" x14ac:dyDescent="0.2">
      <c r="C144" s="41" t="s">
        <v>326</v>
      </c>
      <c r="M144" s="41" t="s">
        <v>575</v>
      </c>
    </row>
    <row r="145" spans="4:13" x14ac:dyDescent="0.2">
      <c r="D145" s="41" t="s">
        <v>327</v>
      </c>
    </row>
    <row r="146" spans="4:13" x14ac:dyDescent="0.2">
      <c r="D146" s="41" t="s">
        <v>328</v>
      </c>
    </row>
    <row r="147" spans="4:13" x14ac:dyDescent="0.2">
      <c r="D147" s="48" t="s">
        <v>329</v>
      </c>
      <c r="M147" s="41" t="s">
        <v>578</v>
      </c>
    </row>
    <row r="148" spans="4:13" x14ac:dyDescent="0.2">
      <c r="D148" s="41" t="s">
        <v>330</v>
      </c>
      <c r="M148" s="41" t="s">
        <v>578</v>
      </c>
    </row>
    <row r="149" spans="4:13" hidden="1" outlineLevel="1" x14ac:dyDescent="0.2">
      <c r="E149" s="43" t="s">
        <v>267</v>
      </c>
      <c r="F149" s="43"/>
    </row>
    <row r="150" spans="4:13" hidden="1" outlineLevel="1" x14ac:dyDescent="0.2">
      <c r="E150" s="43" t="s">
        <v>331</v>
      </c>
      <c r="F150" s="43"/>
    </row>
    <row r="151" spans="4:13" hidden="1" outlineLevel="1" x14ac:dyDescent="0.2">
      <c r="E151" s="43" t="s">
        <v>332</v>
      </c>
      <c r="F151" s="43"/>
    </row>
    <row r="152" spans="4:13" hidden="1" outlineLevel="1" x14ac:dyDescent="0.2">
      <c r="E152" s="43" t="s">
        <v>248</v>
      </c>
      <c r="F152" s="43"/>
    </row>
    <row r="153" spans="4:13" hidden="1" outlineLevel="1" x14ac:dyDescent="0.2">
      <c r="E153" s="43"/>
      <c r="F153" s="43" t="s">
        <v>251</v>
      </c>
    </row>
    <row r="154" spans="4:13" hidden="1" outlineLevel="1" x14ac:dyDescent="0.2">
      <c r="E154" s="43"/>
      <c r="F154" s="44" t="s">
        <v>70</v>
      </c>
    </row>
    <row r="155" spans="4:13" hidden="1" outlineLevel="1" x14ac:dyDescent="0.2">
      <c r="E155" s="43" t="s">
        <v>333</v>
      </c>
      <c r="F155" s="43"/>
    </row>
    <row r="156" spans="4:13" hidden="1" outlineLevel="1" x14ac:dyDescent="0.2">
      <c r="E156" s="43" t="s">
        <v>279</v>
      </c>
      <c r="F156" s="43"/>
    </row>
    <row r="157" spans="4:13" hidden="1" outlineLevel="1" x14ac:dyDescent="0.2">
      <c r="E157" s="43" t="s">
        <v>263</v>
      </c>
      <c r="F157" s="43"/>
    </row>
    <row r="158" spans="4:13" collapsed="1" x14ac:dyDescent="0.2">
      <c r="D158" s="41" t="s">
        <v>334</v>
      </c>
    </row>
    <row r="159" spans="4:13" x14ac:dyDescent="0.2">
      <c r="D159" s="41" t="s">
        <v>335</v>
      </c>
      <c r="M159" s="41" t="s">
        <v>578</v>
      </c>
    </row>
    <row r="160" spans="4:13" hidden="1" outlineLevel="1" x14ac:dyDescent="0.2">
      <c r="E160" s="43" t="s">
        <v>267</v>
      </c>
      <c r="F160" s="43"/>
    </row>
    <row r="161" spans="4:7" hidden="1" outlineLevel="1" x14ac:dyDescent="0.2">
      <c r="E161" s="43" t="s">
        <v>331</v>
      </c>
      <c r="F161" s="43"/>
    </row>
    <row r="162" spans="4:7" hidden="1" outlineLevel="1" x14ac:dyDescent="0.2">
      <c r="E162" s="43"/>
      <c r="F162" s="43" t="s">
        <v>336</v>
      </c>
    </row>
    <row r="163" spans="4:7" hidden="1" outlineLevel="1" x14ac:dyDescent="0.2">
      <c r="E163" s="43"/>
      <c r="F163" s="43" t="s">
        <v>337</v>
      </c>
    </row>
    <row r="164" spans="4:7" hidden="1" outlineLevel="1" x14ac:dyDescent="0.2">
      <c r="E164" s="43"/>
      <c r="F164" s="43" t="s">
        <v>338</v>
      </c>
    </row>
    <row r="165" spans="4:7" hidden="1" outlineLevel="1" x14ac:dyDescent="0.2">
      <c r="E165" s="43" t="s">
        <v>332</v>
      </c>
      <c r="F165" s="43"/>
    </row>
    <row r="166" spans="4:7" hidden="1" outlineLevel="1" x14ac:dyDescent="0.2">
      <c r="E166" s="43" t="s">
        <v>268</v>
      </c>
      <c r="F166" s="43"/>
    </row>
    <row r="167" spans="4:7" hidden="1" outlineLevel="1" x14ac:dyDescent="0.2">
      <c r="E167" s="43"/>
      <c r="F167" s="43" t="s">
        <v>269</v>
      </c>
    </row>
    <row r="168" spans="4:7" hidden="1" outlineLevel="1" x14ac:dyDescent="0.2">
      <c r="E168" s="43"/>
      <c r="F168" s="44" t="s">
        <v>70</v>
      </c>
    </row>
    <row r="169" spans="4:7" hidden="1" outlineLevel="1" x14ac:dyDescent="0.2">
      <c r="E169" s="43" t="s">
        <v>339</v>
      </c>
      <c r="F169" s="43"/>
    </row>
    <row r="170" spans="4:7" hidden="1" outlineLevel="1" x14ac:dyDescent="0.2">
      <c r="E170" s="43" t="s">
        <v>263</v>
      </c>
      <c r="F170" s="43"/>
    </row>
    <row r="171" spans="4:7" collapsed="1" x14ac:dyDescent="0.2">
      <c r="D171" s="41" t="s">
        <v>340</v>
      </c>
    </row>
    <row r="172" spans="4:7" hidden="1" outlineLevel="1" x14ac:dyDescent="0.2">
      <c r="E172" s="41" t="s">
        <v>341</v>
      </c>
    </row>
    <row r="173" spans="4:7" hidden="1" outlineLevel="1" x14ac:dyDescent="0.2">
      <c r="E173" s="41" t="s">
        <v>215</v>
      </c>
    </row>
    <row r="174" spans="4:7" hidden="1" outlineLevel="1" x14ac:dyDescent="0.2">
      <c r="F174" s="41" t="s">
        <v>342</v>
      </c>
    </row>
    <row r="175" spans="4:7" hidden="1" outlineLevel="1" x14ac:dyDescent="0.2">
      <c r="F175" s="41" t="s">
        <v>343</v>
      </c>
    </row>
    <row r="176" spans="4:7" hidden="1" outlineLevel="1" x14ac:dyDescent="0.2">
      <c r="F176" s="41" t="s">
        <v>344</v>
      </c>
      <c r="G176" s="49"/>
    </row>
    <row r="177" spans="4:13" hidden="1" outlineLevel="1" x14ac:dyDescent="0.2">
      <c r="F177" s="41" t="s">
        <v>345</v>
      </c>
    </row>
    <row r="178" spans="4:13" collapsed="1" x14ac:dyDescent="0.2">
      <c r="D178" s="41" t="s">
        <v>346</v>
      </c>
    </row>
    <row r="179" spans="4:13" x14ac:dyDescent="0.2">
      <c r="D179" s="41" t="s">
        <v>347</v>
      </c>
      <c r="M179" s="41" t="s">
        <v>578</v>
      </c>
    </row>
    <row r="180" spans="4:13" hidden="1" outlineLevel="1" x14ac:dyDescent="0.2">
      <c r="E180" s="43" t="s">
        <v>267</v>
      </c>
      <c r="F180" s="43"/>
      <c r="G180" s="43"/>
    </row>
    <row r="181" spans="4:13" hidden="1" outlineLevel="1" x14ac:dyDescent="0.2">
      <c r="E181" s="43" t="s">
        <v>331</v>
      </c>
      <c r="F181" s="43"/>
      <c r="G181" s="43"/>
    </row>
    <row r="182" spans="4:13" hidden="1" outlineLevel="1" x14ac:dyDescent="0.2">
      <c r="E182" s="43"/>
      <c r="F182" s="43" t="s">
        <v>348</v>
      </c>
      <c r="G182" s="43"/>
    </row>
    <row r="183" spans="4:13" hidden="1" outlineLevel="1" x14ac:dyDescent="0.2">
      <c r="E183" s="43"/>
      <c r="F183" s="43" t="s">
        <v>349</v>
      </c>
      <c r="G183" s="43"/>
    </row>
    <row r="184" spans="4:13" hidden="1" outlineLevel="1" x14ac:dyDescent="0.2">
      <c r="E184" s="43"/>
      <c r="F184" s="43" t="s">
        <v>350</v>
      </c>
      <c r="G184" s="43"/>
    </row>
    <row r="185" spans="4:13" hidden="1" outlineLevel="1" x14ac:dyDescent="0.2">
      <c r="E185" s="43" t="s">
        <v>332</v>
      </c>
      <c r="F185" s="43"/>
      <c r="G185" s="43"/>
    </row>
    <row r="186" spans="4:13" hidden="1" outlineLevel="1" x14ac:dyDescent="0.2">
      <c r="E186" s="43"/>
      <c r="F186" s="43" t="s">
        <v>278</v>
      </c>
      <c r="G186" s="43"/>
    </row>
    <row r="187" spans="4:13" hidden="1" outlineLevel="1" x14ac:dyDescent="0.2">
      <c r="E187" s="43"/>
      <c r="F187" s="43" t="s">
        <v>351</v>
      </c>
      <c r="G187" s="43"/>
    </row>
    <row r="188" spans="4:13" hidden="1" outlineLevel="1" x14ac:dyDescent="0.2">
      <c r="E188" s="43" t="s">
        <v>268</v>
      </c>
      <c r="F188" s="43"/>
      <c r="G188" s="43"/>
    </row>
    <row r="189" spans="4:13" hidden="1" outlineLevel="1" x14ac:dyDescent="0.2">
      <c r="E189" s="43"/>
      <c r="F189" s="43" t="s">
        <v>352</v>
      </c>
      <c r="G189" s="43"/>
    </row>
    <row r="190" spans="4:13" hidden="1" outlineLevel="1" x14ac:dyDescent="0.2">
      <c r="E190" s="43"/>
      <c r="F190" s="43"/>
      <c r="G190" s="43" t="s">
        <v>269</v>
      </c>
    </row>
    <row r="191" spans="4:13" hidden="1" outlineLevel="1" x14ac:dyDescent="0.2">
      <c r="E191" s="43"/>
      <c r="F191" s="43"/>
      <c r="G191" s="44" t="s">
        <v>70</v>
      </c>
    </row>
    <row r="192" spans="4:13" hidden="1" outlineLevel="1" x14ac:dyDescent="0.2">
      <c r="E192" s="43"/>
      <c r="F192" s="43" t="s">
        <v>353</v>
      </c>
      <c r="G192" s="43"/>
    </row>
    <row r="193" spans="4:13" hidden="1" outlineLevel="1" x14ac:dyDescent="0.2">
      <c r="E193" s="43" t="s">
        <v>354</v>
      </c>
      <c r="F193" s="43"/>
      <c r="G193" s="43"/>
    </row>
    <row r="194" spans="4:13" hidden="1" outlineLevel="1" x14ac:dyDescent="0.2">
      <c r="E194" s="43" t="s">
        <v>263</v>
      </c>
      <c r="F194" s="43"/>
      <c r="G194" s="43"/>
    </row>
    <row r="195" spans="4:13" collapsed="1" x14ac:dyDescent="0.2">
      <c r="D195" s="48" t="s">
        <v>355</v>
      </c>
      <c r="E195" s="48"/>
      <c r="F195" s="48"/>
      <c r="G195" s="48"/>
      <c r="H195" s="48"/>
      <c r="I195" s="48"/>
      <c r="J195" s="48"/>
      <c r="K195" s="48"/>
      <c r="L195" s="48"/>
      <c r="M195" s="41" t="s">
        <v>578</v>
      </c>
    </row>
    <row r="196" spans="4:13" x14ac:dyDescent="0.2">
      <c r="D196" s="41" t="s">
        <v>356</v>
      </c>
      <c r="M196" s="41" t="s">
        <v>578</v>
      </c>
    </row>
    <row r="197" spans="4:13" hidden="1" outlineLevel="1" x14ac:dyDescent="0.2">
      <c r="E197" s="43" t="s">
        <v>357</v>
      </c>
      <c r="F197" s="43"/>
    </row>
    <row r="198" spans="4:13" hidden="1" outlineLevel="1" x14ac:dyDescent="0.2">
      <c r="E198" s="43" t="s">
        <v>358</v>
      </c>
      <c r="F198" s="43"/>
    </row>
    <row r="199" spans="4:13" hidden="1" outlineLevel="1" x14ac:dyDescent="0.2">
      <c r="E199" s="43" t="s">
        <v>359</v>
      </c>
      <c r="F199" s="43"/>
    </row>
    <row r="200" spans="4:13" hidden="1" outlineLevel="1" x14ac:dyDescent="0.2">
      <c r="E200" s="43"/>
      <c r="F200" s="43" t="s">
        <v>360</v>
      </c>
    </row>
    <row r="201" spans="4:13" hidden="1" outlineLevel="1" x14ac:dyDescent="0.2">
      <c r="E201" s="43"/>
      <c r="F201" s="43" t="s">
        <v>361</v>
      </c>
    </row>
    <row r="202" spans="4:13" hidden="1" outlineLevel="1" x14ac:dyDescent="0.2">
      <c r="E202" s="43"/>
      <c r="F202" s="43" t="s">
        <v>362</v>
      </c>
    </row>
    <row r="203" spans="4:13" hidden="1" outlineLevel="1" x14ac:dyDescent="0.2">
      <c r="E203" s="43"/>
      <c r="F203" s="43" t="s">
        <v>363</v>
      </c>
    </row>
    <row r="204" spans="4:13" hidden="1" outlineLevel="1" x14ac:dyDescent="0.2">
      <c r="E204" s="43"/>
      <c r="F204" s="43" t="s">
        <v>364</v>
      </c>
    </row>
    <row r="205" spans="4:13" hidden="1" outlineLevel="1" x14ac:dyDescent="0.2">
      <c r="E205" s="43"/>
      <c r="F205" s="43" t="s">
        <v>365</v>
      </c>
    </row>
    <row r="206" spans="4:13" hidden="1" outlineLevel="1" x14ac:dyDescent="0.2">
      <c r="E206" s="43"/>
      <c r="F206" s="43" t="s">
        <v>366</v>
      </c>
    </row>
    <row r="207" spans="4:13" hidden="1" outlineLevel="1" x14ac:dyDescent="0.2">
      <c r="E207" s="43" t="s">
        <v>263</v>
      </c>
      <c r="F207" s="43"/>
    </row>
    <row r="208" spans="4:13" collapsed="1" x14ac:dyDescent="0.2">
      <c r="D208" s="41" t="s">
        <v>367</v>
      </c>
      <c r="M208" s="41" t="s">
        <v>578</v>
      </c>
    </row>
    <row r="209" spans="4:13" hidden="1" outlineLevel="1" x14ac:dyDescent="0.2">
      <c r="E209" s="45" t="s">
        <v>368</v>
      </c>
      <c r="F209" s="45"/>
    </row>
    <row r="210" spans="4:13" hidden="1" outlineLevel="1" x14ac:dyDescent="0.2">
      <c r="E210" s="45" t="s">
        <v>369</v>
      </c>
      <c r="F210" s="45"/>
    </row>
    <row r="211" spans="4:13" hidden="1" outlineLevel="1" x14ac:dyDescent="0.2">
      <c r="E211" s="45" t="s">
        <v>370</v>
      </c>
      <c r="F211" s="45"/>
    </row>
    <row r="212" spans="4:13" hidden="1" outlineLevel="1" x14ac:dyDescent="0.2">
      <c r="E212" s="45" t="s">
        <v>371</v>
      </c>
      <c r="F212" s="45"/>
    </row>
    <row r="213" spans="4:13" hidden="1" outlineLevel="1" x14ac:dyDescent="0.2">
      <c r="E213" s="45" t="s">
        <v>279</v>
      </c>
      <c r="F213" s="45"/>
    </row>
    <row r="214" spans="4:13" hidden="1" outlineLevel="1" x14ac:dyDescent="0.2">
      <c r="E214" s="45" t="s">
        <v>372</v>
      </c>
      <c r="F214" s="45"/>
    </row>
    <row r="215" spans="4:13" collapsed="1" x14ac:dyDescent="0.2">
      <c r="D215" s="41" t="s">
        <v>373</v>
      </c>
      <c r="M215" s="41" t="s">
        <v>578</v>
      </c>
    </row>
    <row r="216" spans="4:13" hidden="1" outlineLevel="1" x14ac:dyDescent="0.2">
      <c r="E216" s="45" t="s">
        <v>374</v>
      </c>
    </row>
    <row r="217" spans="4:13" hidden="1" outlineLevel="1" x14ac:dyDescent="0.2">
      <c r="E217" s="45" t="s">
        <v>252</v>
      </c>
    </row>
    <row r="218" spans="4:13" hidden="1" outlineLevel="1" x14ac:dyDescent="0.2">
      <c r="E218" s="45" t="s">
        <v>279</v>
      </c>
    </row>
    <row r="219" spans="4:13" collapsed="1" x14ac:dyDescent="0.2">
      <c r="D219" s="41" t="s">
        <v>375</v>
      </c>
    </row>
    <row r="220" spans="4:13" x14ac:dyDescent="0.2">
      <c r="D220" s="41" t="s">
        <v>376</v>
      </c>
      <c r="M220" s="41" t="s">
        <v>297</v>
      </c>
    </row>
    <row r="221" spans="4:13" hidden="1" outlineLevel="1" x14ac:dyDescent="0.2">
      <c r="E221" s="45" t="s">
        <v>377</v>
      </c>
    </row>
    <row r="222" spans="4:13" hidden="1" outlineLevel="1" x14ac:dyDescent="0.2">
      <c r="E222" s="45" t="s">
        <v>378</v>
      </c>
    </row>
    <row r="223" spans="4:13" hidden="1" outlineLevel="1" x14ac:dyDescent="0.2">
      <c r="E223" s="45" t="s">
        <v>379</v>
      </c>
    </row>
    <row r="224" spans="4:13" hidden="1" outlineLevel="1" x14ac:dyDescent="0.2">
      <c r="E224" s="45" t="s">
        <v>380</v>
      </c>
    </row>
    <row r="225" spans="4:13" hidden="1" outlineLevel="1" x14ac:dyDescent="0.2">
      <c r="E225" s="45" t="s">
        <v>381</v>
      </c>
    </row>
    <row r="226" spans="4:13" hidden="1" outlineLevel="1" x14ac:dyDescent="0.2">
      <c r="E226" s="45" t="s">
        <v>382</v>
      </c>
    </row>
    <row r="227" spans="4:13" hidden="1" outlineLevel="1" x14ac:dyDescent="0.2">
      <c r="E227" s="45" t="s">
        <v>383</v>
      </c>
    </row>
    <row r="228" spans="4:13" hidden="1" outlineLevel="1" x14ac:dyDescent="0.2">
      <c r="E228" s="45" t="s">
        <v>384</v>
      </c>
    </row>
    <row r="229" spans="4:13" collapsed="1" x14ac:dyDescent="0.2">
      <c r="D229" s="41" t="s">
        <v>385</v>
      </c>
    </row>
    <row r="230" spans="4:13" ht="12" customHeight="1" x14ac:dyDescent="0.2">
      <c r="D230" s="41" t="s">
        <v>386</v>
      </c>
      <c r="M230" s="41" t="s">
        <v>297</v>
      </c>
    </row>
    <row r="231" spans="4:13" hidden="1" outlineLevel="1" x14ac:dyDescent="0.2">
      <c r="E231" s="45" t="s">
        <v>387</v>
      </c>
      <c r="F231" s="45"/>
      <c r="G231" s="43"/>
      <c r="H231" s="43"/>
      <c r="I231" s="43"/>
      <c r="J231" s="43"/>
      <c r="K231" s="43"/>
      <c r="L231" s="43"/>
      <c r="M231" s="43" t="s">
        <v>227</v>
      </c>
    </row>
    <row r="232" spans="4:13" hidden="1" outlineLevel="1" x14ac:dyDescent="0.2">
      <c r="E232" s="45" t="s">
        <v>388</v>
      </c>
      <c r="F232" s="45"/>
      <c r="G232" s="43"/>
      <c r="H232" s="43"/>
      <c r="I232" s="43"/>
      <c r="J232" s="43"/>
      <c r="K232" s="43"/>
      <c r="L232" s="43"/>
      <c r="M232" s="43"/>
    </row>
    <row r="233" spans="4:13" hidden="1" outlineLevel="1" x14ac:dyDescent="0.2">
      <c r="E233" s="45" t="s">
        <v>371</v>
      </c>
      <c r="F233" s="45"/>
      <c r="G233" s="43"/>
      <c r="H233" s="43"/>
      <c r="I233" s="43"/>
      <c r="J233" s="43"/>
      <c r="K233" s="43"/>
      <c r="L233" s="43"/>
      <c r="M233" s="43"/>
    </row>
    <row r="234" spans="4:13" hidden="1" outlineLevel="1" x14ac:dyDescent="0.2">
      <c r="E234" s="45" t="s">
        <v>372</v>
      </c>
      <c r="F234" s="45"/>
      <c r="G234" s="43"/>
      <c r="H234" s="43"/>
      <c r="I234" s="43"/>
      <c r="J234" s="43"/>
      <c r="K234" s="43"/>
      <c r="L234" s="43"/>
      <c r="M234" s="43"/>
    </row>
    <row r="235" spans="4:13" hidden="1" outlineLevel="1" x14ac:dyDescent="0.2">
      <c r="E235" s="45" t="s">
        <v>270</v>
      </c>
      <c r="F235" s="45"/>
      <c r="G235" s="43"/>
      <c r="H235" s="43"/>
      <c r="I235" s="43"/>
      <c r="J235" s="43"/>
      <c r="K235" s="43"/>
      <c r="L235" s="43"/>
      <c r="M235" s="43"/>
    </row>
    <row r="236" spans="4:13" hidden="1" outlineLevel="1" x14ac:dyDescent="0.2">
      <c r="E236" s="45" t="s">
        <v>370</v>
      </c>
      <c r="F236" s="45"/>
      <c r="G236" s="43"/>
      <c r="H236" s="43"/>
      <c r="I236" s="43"/>
      <c r="J236" s="43"/>
      <c r="K236" s="43"/>
      <c r="L236" s="43"/>
      <c r="M236" s="43"/>
    </row>
    <row r="237" spans="4:13" hidden="1" outlineLevel="1" x14ac:dyDescent="0.2">
      <c r="E237" s="45"/>
      <c r="F237" s="45" t="s">
        <v>389</v>
      </c>
      <c r="G237" s="43"/>
      <c r="H237" s="43"/>
      <c r="I237" s="43"/>
      <c r="J237" s="43"/>
      <c r="K237" s="43"/>
      <c r="L237" s="43"/>
      <c r="M237" s="43"/>
    </row>
    <row r="238" spans="4:13" hidden="1" outlineLevel="1" x14ac:dyDescent="0.2">
      <c r="E238" s="45"/>
      <c r="F238" s="46" t="s">
        <v>70</v>
      </c>
      <c r="G238" s="43"/>
      <c r="H238" s="43"/>
      <c r="I238" s="43"/>
      <c r="J238" s="43"/>
      <c r="K238" s="43"/>
      <c r="L238" s="43"/>
      <c r="M238" s="43"/>
    </row>
    <row r="239" spans="4:13" hidden="1" outlineLevel="1" x14ac:dyDescent="0.2">
      <c r="E239" s="45" t="s">
        <v>390</v>
      </c>
      <c r="F239" s="45"/>
      <c r="G239" s="43"/>
      <c r="H239" s="43"/>
      <c r="I239" s="43"/>
      <c r="J239" s="43"/>
      <c r="K239" s="43"/>
      <c r="L239" s="43"/>
      <c r="M239" s="43" t="s">
        <v>227</v>
      </c>
    </row>
    <row r="240" spans="4:13" hidden="1" outlineLevel="1" x14ac:dyDescent="0.2">
      <c r="E240" s="45" t="s">
        <v>388</v>
      </c>
      <c r="F240" s="45"/>
      <c r="G240" s="43"/>
      <c r="H240" s="43"/>
      <c r="I240" s="43"/>
      <c r="J240" s="43"/>
      <c r="K240" s="43"/>
      <c r="L240" s="43"/>
      <c r="M240" s="43"/>
    </row>
    <row r="241" spans="4:17" hidden="1" outlineLevel="1" x14ac:dyDescent="0.2">
      <c r="E241" s="45" t="s">
        <v>371</v>
      </c>
      <c r="F241" s="45"/>
      <c r="G241" s="43"/>
      <c r="H241" s="43"/>
      <c r="I241" s="43"/>
      <c r="J241" s="43"/>
      <c r="K241" s="43"/>
      <c r="L241" s="43"/>
      <c r="M241" s="43"/>
    </row>
    <row r="242" spans="4:17" hidden="1" outlineLevel="1" x14ac:dyDescent="0.2">
      <c r="E242" s="45" t="s">
        <v>372</v>
      </c>
      <c r="F242" s="45"/>
      <c r="G242" s="43"/>
      <c r="H242" s="43"/>
      <c r="I242" s="43"/>
      <c r="J242" s="43"/>
      <c r="K242" s="43"/>
      <c r="L242" s="43"/>
      <c r="M242" s="43"/>
    </row>
    <row r="243" spans="4:17" hidden="1" outlineLevel="1" x14ac:dyDescent="0.2">
      <c r="E243" s="45" t="s">
        <v>270</v>
      </c>
      <c r="F243" s="45"/>
      <c r="G243" s="43"/>
      <c r="H243" s="43"/>
      <c r="I243" s="43"/>
      <c r="J243" s="43"/>
      <c r="K243" s="43"/>
      <c r="L243" s="43"/>
      <c r="M243" s="43"/>
    </row>
    <row r="244" spans="4:17" hidden="1" outlineLevel="1" x14ac:dyDescent="0.2">
      <c r="E244" s="45" t="s">
        <v>370</v>
      </c>
      <c r="F244" s="45"/>
      <c r="G244" s="43"/>
      <c r="H244" s="43"/>
      <c r="I244" s="43"/>
      <c r="J244" s="43"/>
      <c r="K244" s="43"/>
      <c r="L244" s="43"/>
      <c r="M244" s="43"/>
    </row>
    <row r="245" spans="4:17" hidden="1" outlineLevel="1" x14ac:dyDescent="0.2">
      <c r="E245" s="45"/>
      <c r="F245" s="45" t="s">
        <v>389</v>
      </c>
      <c r="G245" s="43"/>
      <c r="H245" s="43"/>
      <c r="I245" s="43"/>
      <c r="J245" s="43"/>
      <c r="K245" s="43"/>
      <c r="L245" s="43"/>
      <c r="M245" s="43"/>
      <c r="Q245" s="50"/>
    </row>
    <row r="246" spans="4:17" hidden="1" outlineLevel="1" x14ac:dyDescent="0.2">
      <c r="E246" s="45"/>
      <c r="F246" s="46" t="s">
        <v>70</v>
      </c>
      <c r="G246" s="43"/>
      <c r="H246" s="43"/>
      <c r="I246" s="43"/>
      <c r="J246" s="43"/>
      <c r="K246" s="43"/>
      <c r="L246" s="43"/>
      <c r="M246" s="43"/>
      <c r="Q246" s="50"/>
    </row>
    <row r="247" spans="4:17" collapsed="1" x14ac:dyDescent="0.2">
      <c r="D247" s="41" t="s">
        <v>391</v>
      </c>
      <c r="Q247" s="50"/>
    </row>
    <row r="248" spans="4:17" hidden="1" outlineLevel="1" x14ac:dyDescent="0.2">
      <c r="E248" s="41" t="s">
        <v>341</v>
      </c>
      <c r="Q248" s="50"/>
    </row>
    <row r="249" spans="4:17" hidden="1" outlineLevel="1" x14ac:dyDescent="0.2">
      <c r="E249" s="41" t="s">
        <v>392</v>
      </c>
      <c r="Q249" s="50"/>
    </row>
    <row r="250" spans="4:17" collapsed="1" x14ac:dyDescent="0.2">
      <c r="D250" s="41" t="s">
        <v>393</v>
      </c>
      <c r="Q250" s="50"/>
    </row>
    <row r="251" spans="4:17" x14ac:dyDescent="0.2">
      <c r="D251" s="41" t="s">
        <v>394</v>
      </c>
      <c r="Q251" s="50"/>
    </row>
    <row r="252" spans="4:17" x14ac:dyDescent="0.2">
      <c r="D252" s="41" t="s">
        <v>395</v>
      </c>
      <c r="Q252" s="50"/>
    </row>
    <row r="253" spans="4:17" x14ac:dyDescent="0.2">
      <c r="D253" s="41" t="s">
        <v>396</v>
      </c>
    </row>
    <row r="254" spans="4:17" x14ac:dyDescent="0.2">
      <c r="D254" s="41" t="s">
        <v>397</v>
      </c>
    </row>
    <row r="255" spans="4:17" x14ac:dyDescent="0.2">
      <c r="D255" s="41" t="s">
        <v>398</v>
      </c>
    </row>
    <row r="256" spans="4:17" x14ac:dyDescent="0.2">
      <c r="D256" s="41" t="s">
        <v>399</v>
      </c>
    </row>
    <row r="257" spans="3:13" x14ac:dyDescent="0.2">
      <c r="D257" s="41" t="s">
        <v>400</v>
      </c>
    </row>
    <row r="258" spans="3:13" x14ac:dyDescent="0.2">
      <c r="D258" s="41" t="s">
        <v>401</v>
      </c>
      <c r="M258" s="41" t="s">
        <v>297</v>
      </c>
    </row>
    <row r="259" spans="3:13" hidden="1" outlineLevel="1" x14ac:dyDescent="0.2">
      <c r="E259" s="45" t="s">
        <v>402</v>
      </c>
      <c r="F259" s="43"/>
    </row>
    <row r="260" spans="3:13" hidden="1" outlineLevel="1" x14ac:dyDescent="0.2">
      <c r="E260" s="45" t="s">
        <v>403</v>
      </c>
      <c r="F260" s="43"/>
    </row>
    <row r="261" spans="3:13" hidden="1" outlineLevel="1" x14ac:dyDescent="0.2">
      <c r="E261" s="45" t="s">
        <v>404</v>
      </c>
      <c r="F261" s="43"/>
    </row>
    <row r="262" spans="3:13" hidden="1" outlineLevel="1" x14ac:dyDescent="0.2">
      <c r="E262" s="45" t="s">
        <v>405</v>
      </c>
      <c r="F262" s="43"/>
    </row>
    <row r="263" spans="3:13" hidden="1" outlineLevel="1" x14ac:dyDescent="0.2">
      <c r="E263" s="45" t="s">
        <v>406</v>
      </c>
      <c r="F263" s="43"/>
    </row>
    <row r="264" spans="3:13" hidden="1" outlineLevel="1" x14ac:dyDescent="0.2">
      <c r="E264" s="45" t="s">
        <v>407</v>
      </c>
      <c r="F264" s="43"/>
    </row>
    <row r="265" spans="3:13" hidden="1" outlineLevel="1" x14ac:dyDescent="0.2">
      <c r="E265" s="45" t="s">
        <v>408</v>
      </c>
      <c r="F265" s="43"/>
    </row>
    <row r="266" spans="3:13" hidden="1" outlineLevel="1" x14ac:dyDescent="0.2">
      <c r="E266" s="45" t="s">
        <v>409</v>
      </c>
      <c r="F266" s="43"/>
    </row>
    <row r="267" spans="3:13" collapsed="1" x14ac:dyDescent="0.2">
      <c r="D267" s="41" t="s">
        <v>410</v>
      </c>
    </row>
    <row r="268" spans="3:13" x14ac:dyDescent="0.2">
      <c r="C268" s="41" t="s">
        <v>411</v>
      </c>
      <c r="L268" s="41" t="str">
        <f>'nowa mapa - instrukcje'!B59</f>
        <v>Wystąpienia i stanowiska KP</v>
      </c>
    </row>
    <row r="269" spans="3:13" x14ac:dyDescent="0.2">
      <c r="D269" s="41" t="s">
        <v>412</v>
      </c>
    </row>
    <row r="270" spans="3:13" x14ac:dyDescent="0.2">
      <c r="D270" s="41" t="s">
        <v>413</v>
      </c>
    </row>
    <row r="271" spans="3:13" x14ac:dyDescent="0.2">
      <c r="D271" s="41" t="s">
        <v>414</v>
      </c>
    </row>
    <row r="272" spans="3:13" x14ac:dyDescent="0.2">
      <c r="D272" s="41" t="s">
        <v>415</v>
      </c>
    </row>
    <row r="273" spans="2:13" x14ac:dyDescent="0.2">
      <c r="D273" s="41" t="s">
        <v>416</v>
      </c>
    </row>
    <row r="274" spans="2:13" x14ac:dyDescent="0.2">
      <c r="C274" s="41" t="s">
        <v>417</v>
      </c>
      <c r="L274" s="41" t="str">
        <f>'nowa mapa - instrukcje'!B4</f>
        <v>O Klubie</v>
      </c>
      <c r="M274" s="41" t="s">
        <v>579</v>
      </c>
    </row>
    <row r="275" spans="2:13" x14ac:dyDescent="0.2">
      <c r="D275" s="41" t="s">
        <v>418</v>
      </c>
    </row>
    <row r="276" spans="2:13" x14ac:dyDescent="0.2">
      <c r="D276" s="41" t="s">
        <v>419</v>
      </c>
    </row>
    <row r="277" spans="2:13" x14ac:dyDescent="0.2">
      <c r="D277" s="41" t="s">
        <v>420</v>
      </c>
    </row>
    <row r="278" spans="2:13" x14ac:dyDescent="0.2">
      <c r="D278" s="41" t="s">
        <v>421</v>
      </c>
    </row>
    <row r="279" spans="2:13" x14ac:dyDescent="0.2">
      <c r="D279" s="41" t="s">
        <v>422</v>
      </c>
    </row>
    <row r="280" spans="2:13" x14ac:dyDescent="0.2">
      <c r="C280" s="41" t="s">
        <v>423</v>
      </c>
      <c r="L280" s="41" t="str">
        <f>'nowa mapa - instrukcje'!B69</f>
        <v xml:space="preserve">Minifundusz </v>
      </c>
    </row>
    <row r="281" spans="2:13" x14ac:dyDescent="0.2">
      <c r="C281" s="41" t="s">
        <v>424</v>
      </c>
      <c r="L281" s="41" t="s">
        <v>576</v>
      </c>
    </row>
    <row r="282" spans="2:13" x14ac:dyDescent="0.2">
      <c r="D282" s="41" t="s">
        <v>207</v>
      </c>
    </row>
    <row r="283" spans="2:13" x14ac:dyDescent="0.2">
      <c r="D283" s="41" t="s">
        <v>425</v>
      </c>
      <c r="M283" s="41" t="s">
        <v>426</v>
      </c>
    </row>
    <row r="284" spans="2:13" x14ac:dyDescent="0.2">
      <c r="B284" s="41" t="s">
        <v>427</v>
      </c>
      <c r="L284" s="41" t="str">
        <f>'nowa mapa - instrukcje'!A72</f>
        <v>SERWISY TEMATYCZNE</v>
      </c>
    </row>
    <row r="285" spans="2:13" x14ac:dyDescent="0.2">
      <c r="C285" s="41" t="s">
        <v>428</v>
      </c>
    </row>
    <row r="286" spans="2:13" x14ac:dyDescent="0.2">
      <c r="C286" s="41" t="s">
        <v>429</v>
      </c>
    </row>
    <row r="287" spans="2:13" x14ac:dyDescent="0.2">
      <c r="C287" s="41" t="s">
        <v>430</v>
      </c>
    </row>
    <row r="288" spans="2:13" x14ac:dyDescent="0.2">
      <c r="C288" s="41" t="s">
        <v>431</v>
      </c>
    </row>
    <row r="289" spans="4:13" x14ac:dyDescent="0.2">
      <c r="D289" s="48" t="s">
        <v>432</v>
      </c>
      <c r="E289" s="48"/>
      <c r="F289" s="48"/>
      <c r="G289" s="48"/>
      <c r="H289" s="48"/>
      <c r="I289" s="48"/>
      <c r="J289" s="48"/>
      <c r="K289" s="48"/>
      <c r="L289" s="48" t="s">
        <v>580</v>
      </c>
      <c r="M289" s="41" t="s">
        <v>578</v>
      </c>
    </row>
    <row r="290" spans="4:13" x14ac:dyDescent="0.2">
      <c r="D290" s="41" t="s">
        <v>330</v>
      </c>
      <c r="L290" s="48" t="s">
        <v>580</v>
      </c>
      <c r="M290" s="41" t="s">
        <v>578</v>
      </c>
    </row>
    <row r="291" spans="4:13" hidden="1" outlineLevel="1" x14ac:dyDescent="0.2">
      <c r="E291" s="43" t="s">
        <v>267</v>
      </c>
      <c r="F291" s="43"/>
      <c r="L291" s="48" t="s">
        <v>580</v>
      </c>
    </row>
    <row r="292" spans="4:13" hidden="1" outlineLevel="1" x14ac:dyDescent="0.2">
      <c r="E292" s="43" t="s">
        <v>331</v>
      </c>
      <c r="F292" s="43"/>
      <c r="L292" s="48" t="s">
        <v>580</v>
      </c>
    </row>
    <row r="293" spans="4:13" hidden="1" outlineLevel="1" x14ac:dyDescent="0.2">
      <c r="E293" s="43" t="s">
        <v>332</v>
      </c>
      <c r="F293" s="43"/>
      <c r="L293" s="48" t="s">
        <v>580</v>
      </c>
    </row>
    <row r="294" spans="4:13" hidden="1" outlineLevel="1" x14ac:dyDescent="0.2">
      <c r="E294" s="43" t="s">
        <v>248</v>
      </c>
      <c r="F294" s="43"/>
      <c r="L294" s="48" t="s">
        <v>580</v>
      </c>
    </row>
    <row r="295" spans="4:13" hidden="1" outlineLevel="1" x14ac:dyDescent="0.2">
      <c r="E295" s="43"/>
      <c r="F295" s="43" t="s">
        <v>251</v>
      </c>
      <c r="L295" s="48" t="s">
        <v>580</v>
      </c>
    </row>
    <row r="296" spans="4:13" hidden="1" outlineLevel="1" x14ac:dyDescent="0.2">
      <c r="E296" s="43"/>
      <c r="F296" s="44" t="s">
        <v>70</v>
      </c>
      <c r="L296" s="48" t="s">
        <v>580</v>
      </c>
    </row>
    <row r="297" spans="4:13" hidden="1" outlineLevel="1" x14ac:dyDescent="0.2">
      <c r="E297" s="43" t="s">
        <v>333</v>
      </c>
      <c r="F297" s="43"/>
      <c r="L297" s="48" t="s">
        <v>580</v>
      </c>
    </row>
    <row r="298" spans="4:13" hidden="1" outlineLevel="1" x14ac:dyDescent="0.2">
      <c r="E298" s="43" t="s">
        <v>279</v>
      </c>
      <c r="F298" s="43"/>
      <c r="L298" s="48" t="s">
        <v>580</v>
      </c>
    </row>
    <row r="299" spans="4:13" hidden="1" outlineLevel="1" x14ac:dyDescent="0.2">
      <c r="E299" s="43" t="s">
        <v>263</v>
      </c>
      <c r="F299" s="43"/>
      <c r="L299" s="48" t="s">
        <v>580</v>
      </c>
    </row>
    <row r="300" spans="4:13" collapsed="1" x14ac:dyDescent="0.2">
      <c r="D300" s="41" t="s">
        <v>335</v>
      </c>
      <c r="L300" s="48" t="s">
        <v>580</v>
      </c>
      <c r="M300" s="41" t="s">
        <v>578</v>
      </c>
    </row>
    <row r="301" spans="4:13" hidden="1" outlineLevel="1" x14ac:dyDescent="0.2">
      <c r="E301" s="43" t="s">
        <v>267</v>
      </c>
      <c r="F301" s="43"/>
      <c r="L301" s="48" t="s">
        <v>580</v>
      </c>
    </row>
    <row r="302" spans="4:13" hidden="1" outlineLevel="1" x14ac:dyDescent="0.2">
      <c r="E302" s="43" t="s">
        <v>331</v>
      </c>
      <c r="F302" s="43"/>
      <c r="L302" s="48" t="s">
        <v>580</v>
      </c>
    </row>
    <row r="303" spans="4:13" hidden="1" outlineLevel="1" x14ac:dyDescent="0.2">
      <c r="E303" s="43"/>
      <c r="F303" s="43" t="s">
        <v>336</v>
      </c>
      <c r="L303" s="48" t="s">
        <v>580</v>
      </c>
    </row>
    <row r="304" spans="4:13" hidden="1" outlineLevel="1" x14ac:dyDescent="0.2">
      <c r="E304" s="43"/>
      <c r="F304" s="43" t="s">
        <v>337</v>
      </c>
      <c r="L304" s="48" t="s">
        <v>580</v>
      </c>
    </row>
    <row r="305" spans="4:13" hidden="1" outlineLevel="1" x14ac:dyDescent="0.2">
      <c r="E305" s="43"/>
      <c r="F305" s="43" t="s">
        <v>338</v>
      </c>
      <c r="L305" s="48" t="s">
        <v>580</v>
      </c>
    </row>
    <row r="306" spans="4:13" hidden="1" outlineLevel="1" x14ac:dyDescent="0.2">
      <c r="E306" s="43" t="s">
        <v>332</v>
      </c>
      <c r="F306" s="43"/>
      <c r="L306" s="48" t="s">
        <v>580</v>
      </c>
    </row>
    <row r="307" spans="4:13" hidden="1" outlineLevel="1" x14ac:dyDescent="0.2">
      <c r="E307" s="43" t="s">
        <v>268</v>
      </c>
      <c r="F307" s="43"/>
      <c r="L307" s="48" t="s">
        <v>580</v>
      </c>
    </row>
    <row r="308" spans="4:13" hidden="1" outlineLevel="1" x14ac:dyDescent="0.2">
      <c r="E308" s="43"/>
      <c r="F308" s="43" t="s">
        <v>269</v>
      </c>
      <c r="L308" s="48" t="s">
        <v>580</v>
      </c>
    </row>
    <row r="309" spans="4:13" hidden="1" outlineLevel="1" x14ac:dyDescent="0.2">
      <c r="E309" s="43"/>
      <c r="F309" s="44" t="s">
        <v>70</v>
      </c>
      <c r="L309" s="48" t="s">
        <v>580</v>
      </c>
    </row>
    <row r="310" spans="4:13" hidden="1" outlineLevel="1" x14ac:dyDescent="0.2">
      <c r="E310" s="43" t="s">
        <v>339</v>
      </c>
      <c r="F310" s="43"/>
      <c r="L310" s="48" t="s">
        <v>580</v>
      </c>
    </row>
    <row r="311" spans="4:13" hidden="1" outlineLevel="1" x14ac:dyDescent="0.2">
      <c r="E311" s="43" t="s">
        <v>263</v>
      </c>
      <c r="F311" s="43"/>
      <c r="L311" s="48" t="s">
        <v>580</v>
      </c>
    </row>
    <row r="312" spans="4:13" collapsed="1" x14ac:dyDescent="0.2">
      <c r="D312" s="41" t="s">
        <v>347</v>
      </c>
      <c r="L312" s="48" t="s">
        <v>580</v>
      </c>
      <c r="M312" s="41" t="s">
        <v>578</v>
      </c>
    </row>
    <row r="313" spans="4:13" hidden="1" outlineLevel="1" x14ac:dyDescent="0.2">
      <c r="E313" s="43" t="s">
        <v>267</v>
      </c>
      <c r="F313" s="43"/>
      <c r="G313" s="43"/>
      <c r="L313" s="48" t="s">
        <v>580</v>
      </c>
    </row>
    <row r="314" spans="4:13" hidden="1" outlineLevel="1" x14ac:dyDescent="0.2">
      <c r="E314" s="43" t="s">
        <v>331</v>
      </c>
      <c r="F314" s="43"/>
      <c r="G314" s="43"/>
      <c r="L314" s="48" t="s">
        <v>580</v>
      </c>
    </row>
    <row r="315" spans="4:13" hidden="1" outlineLevel="1" x14ac:dyDescent="0.2">
      <c r="E315" s="43"/>
      <c r="F315" s="43" t="s">
        <v>348</v>
      </c>
      <c r="G315" s="43"/>
      <c r="L315" s="48" t="s">
        <v>580</v>
      </c>
    </row>
    <row r="316" spans="4:13" hidden="1" outlineLevel="1" x14ac:dyDescent="0.2">
      <c r="E316" s="43"/>
      <c r="F316" s="43" t="s">
        <v>349</v>
      </c>
      <c r="G316" s="43"/>
      <c r="L316" s="48" t="s">
        <v>580</v>
      </c>
    </row>
    <row r="317" spans="4:13" hidden="1" outlineLevel="1" x14ac:dyDescent="0.2">
      <c r="E317" s="43"/>
      <c r="F317" s="43" t="s">
        <v>350</v>
      </c>
      <c r="G317" s="43"/>
      <c r="L317" s="48" t="s">
        <v>580</v>
      </c>
    </row>
    <row r="318" spans="4:13" hidden="1" outlineLevel="1" x14ac:dyDescent="0.2">
      <c r="E318" s="43" t="s">
        <v>332</v>
      </c>
      <c r="F318" s="43"/>
      <c r="G318" s="43"/>
      <c r="L318" s="48" t="s">
        <v>580</v>
      </c>
    </row>
    <row r="319" spans="4:13" hidden="1" outlineLevel="1" x14ac:dyDescent="0.2">
      <c r="E319" s="43"/>
      <c r="F319" s="43" t="s">
        <v>278</v>
      </c>
      <c r="G319" s="43"/>
      <c r="L319" s="48" t="s">
        <v>580</v>
      </c>
    </row>
    <row r="320" spans="4:13" hidden="1" outlineLevel="1" x14ac:dyDescent="0.2">
      <c r="E320" s="43"/>
      <c r="F320" s="43" t="s">
        <v>351</v>
      </c>
      <c r="G320" s="43"/>
      <c r="L320" s="48" t="s">
        <v>580</v>
      </c>
    </row>
    <row r="321" spans="4:13" hidden="1" outlineLevel="1" x14ac:dyDescent="0.2">
      <c r="E321" s="43" t="s">
        <v>268</v>
      </c>
      <c r="F321" s="43"/>
      <c r="G321" s="43"/>
      <c r="L321" s="48" t="s">
        <v>580</v>
      </c>
    </row>
    <row r="322" spans="4:13" hidden="1" outlineLevel="1" x14ac:dyDescent="0.2">
      <c r="E322" s="43"/>
      <c r="F322" s="43" t="s">
        <v>352</v>
      </c>
      <c r="G322" s="43"/>
      <c r="L322" s="48" t="s">
        <v>580</v>
      </c>
    </row>
    <row r="323" spans="4:13" hidden="1" outlineLevel="1" x14ac:dyDescent="0.2">
      <c r="E323" s="43"/>
      <c r="F323" s="43"/>
      <c r="G323" s="43" t="s">
        <v>269</v>
      </c>
      <c r="L323" s="48" t="s">
        <v>580</v>
      </c>
    </row>
    <row r="324" spans="4:13" hidden="1" outlineLevel="1" x14ac:dyDescent="0.2">
      <c r="E324" s="43"/>
      <c r="F324" s="43"/>
      <c r="G324" s="44" t="s">
        <v>70</v>
      </c>
      <c r="L324" s="48" t="s">
        <v>580</v>
      </c>
    </row>
    <row r="325" spans="4:13" hidden="1" outlineLevel="1" x14ac:dyDescent="0.2">
      <c r="E325" s="43"/>
      <c r="F325" s="43" t="s">
        <v>353</v>
      </c>
      <c r="G325" s="43"/>
      <c r="L325" s="48" t="s">
        <v>580</v>
      </c>
    </row>
    <row r="326" spans="4:13" hidden="1" outlineLevel="1" x14ac:dyDescent="0.2">
      <c r="E326" s="43" t="s">
        <v>354</v>
      </c>
      <c r="F326" s="43"/>
      <c r="G326" s="43"/>
      <c r="L326" s="48" t="s">
        <v>580</v>
      </c>
    </row>
    <row r="327" spans="4:13" hidden="1" outlineLevel="1" x14ac:dyDescent="0.2">
      <c r="E327" s="43" t="s">
        <v>263</v>
      </c>
      <c r="F327" s="43"/>
      <c r="G327" s="43"/>
      <c r="L327" s="48" t="s">
        <v>580</v>
      </c>
    </row>
    <row r="328" spans="4:13" collapsed="1" x14ac:dyDescent="0.2">
      <c r="D328" s="41" t="s">
        <v>433</v>
      </c>
      <c r="L328" s="48" t="s">
        <v>580</v>
      </c>
      <c r="M328" s="41" t="s">
        <v>578</v>
      </c>
    </row>
    <row r="329" spans="4:13" hidden="1" outlineLevel="1" x14ac:dyDescent="0.2">
      <c r="E329" s="43" t="s">
        <v>357</v>
      </c>
      <c r="F329" s="43"/>
      <c r="L329" s="48" t="s">
        <v>580</v>
      </c>
    </row>
    <row r="330" spans="4:13" hidden="1" outlineLevel="1" x14ac:dyDescent="0.2">
      <c r="E330" s="43" t="s">
        <v>358</v>
      </c>
      <c r="F330" s="43"/>
      <c r="L330" s="48" t="s">
        <v>580</v>
      </c>
    </row>
    <row r="331" spans="4:13" hidden="1" outlineLevel="1" x14ac:dyDescent="0.2">
      <c r="E331" s="43" t="s">
        <v>359</v>
      </c>
      <c r="F331" s="43"/>
      <c r="L331" s="48" t="s">
        <v>580</v>
      </c>
    </row>
    <row r="332" spans="4:13" hidden="1" outlineLevel="1" x14ac:dyDescent="0.2">
      <c r="E332" s="43"/>
      <c r="F332" s="43" t="s">
        <v>360</v>
      </c>
      <c r="L332" s="48" t="s">
        <v>580</v>
      </c>
    </row>
    <row r="333" spans="4:13" hidden="1" outlineLevel="1" x14ac:dyDescent="0.2">
      <c r="E333" s="43"/>
      <c r="F333" s="43" t="s">
        <v>361</v>
      </c>
      <c r="L333" s="48" t="s">
        <v>580</v>
      </c>
    </row>
    <row r="334" spans="4:13" hidden="1" outlineLevel="1" x14ac:dyDescent="0.2">
      <c r="E334" s="43"/>
      <c r="F334" s="43" t="s">
        <v>362</v>
      </c>
      <c r="L334" s="48" t="s">
        <v>580</v>
      </c>
    </row>
    <row r="335" spans="4:13" hidden="1" outlineLevel="1" x14ac:dyDescent="0.2">
      <c r="E335" s="43"/>
      <c r="F335" s="43" t="s">
        <v>363</v>
      </c>
      <c r="L335" s="48" t="s">
        <v>580</v>
      </c>
    </row>
    <row r="336" spans="4:13" hidden="1" outlineLevel="1" x14ac:dyDescent="0.2">
      <c r="E336" s="43"/>
      <c r="F336" s="43" t="s">
        <v>364</v>
      </c>
      <c r="L336" s="48" t="s">
        <v>580</v>
      </c>
    </row>
    <row r="337" spans="4:13" hidden="1" outlineLevel="1" x14ac:dyDescent="0.2">
      <c r="E337" s="43"/>
      <c r="F337" s="43" t="s">
        <v>365</v>
      </c>
      <c r="L337" s="48" t="s">
        <v>580</v>
      </c>
    </row>
    <row r="338" spans="4:13" hidden="1" outlineLevel="1" x14ac:dyDescent="0.2">
      <c r="E338" s="43"/>
      <c r="F338" s="43" t="s">
        <v>366</v>
      </c>
      <c r="L338" s="48" t="s">
        <v>580</v>
      </c>
    </row>
    <row r="339" spans="4:13" hidden="1" outlineLevel="1" x14ac:dyDescent="0.2">
      <c r="E339" s="43" t="s">
        <v>263</v>
      </c>
      <c r="F339" s="43"/>
      <c r="L339" s="48" t="s">
        <v>580</v>
      </c>
    </row>
    <row r="340" spans="4:13" collapsed="1" x14ac:dyDescent="0.2">
      <c r="D340" s="48" t="s">
        <v>434</v>
      </c>
      <c r="E340" s="48"/>
      <c r="F340" s="48"/>
      <c r="G340" s="48"/>
      <c r="H340" s="48"/>
      <c r="I340" s="48"/>
      <c r="J340" s="48"/>
      <c r="K340" s="48"/>
      <c r="L340" s="48" t="s">
        <v>580</v>
      </c>
      <c r="M340" s="41" t="s">
        <v>578</v>
      </c>
    </row>
    <row r="341" spans="4:13" x14ac:dyDescent="0.2">
      <c r="D341" s="41" t="s">
        <v>435</v>
      </c>
      <c r="L341" s="48" t="s">
        <v>580</v>
      </c>
      <c r="M341" s="41" t="s">
        <v>297</v>
      </c>
    </row>
    <row r="342" spans="4:13" hidden="1" outlineLevel="1" x14ac:dyDescent="0.2">
      <c r="E342" s="45" t="s">
        <v>368</v>
      </c>
      <c r="L342" s="48" t="s">
        <v>580</v>
      </c>
    </row>
    <row r="343" spans="4:13" hidden="1" outlineLevel="1" x14ac:dyDescent="0.2">
      <c r="E343" s="45" t="s">
        <v>369</v>
      </c>
      <c r="L343" s="48" t="s">
        <v>580</v>
      </c>
    </row>
    <row r="344" spans="4:13" hidden="1" outlineLevel="1" x14ac:dyDescent="0.2">
      <c r="E344" s="45" t="s">
        <v>370</v>
      </c>
      <c r="L344" s="48" t="s">
        <v>580</v>
      </c>
    </row>
    <row r="345" spans="4:13" hidden="1" outlineLevel="1" x14ac:dyDescent="0.2">
      <c r="E345" s="45" t="s">
        <v>371</v>
      </c>
      <c r="L345" s="48" t="s">
        <v>580</v>
      </c>
    </row>
    <row r="346" spans="4:13" hidden="1" outlineLevel="1" x14ac:dyDescent="0.2">
      <c r="E346" s="45" t="s">
        <v>279</v>
      </c>
      <c r="L346" s="48" t="s">
        <v>580</v>
      </c>
    </row>
    <row r="347" spans="4:13" hidden="1" outlineLevel="1" x14ac:dyDescent="0.2">
      <c r="E347" s="45" t="s">
        <v>372</v>
      </c>
      <c r="L347" s="48" t="s">
        <v>580</v>
      </c>
    </row>
    <row r="348" spans="4:13" collapsed="1" x14ac:dyDescent="0.2">
      <c r="D348" s="41" t="s">
        <v>373</v>
      </c>
      <c r="L348" s="48" t="s">
        <v>580</v>
      </c>
      <c r="M348" s="41" t="s">
        <v>297</v>
      </c>
    </row>
    <row r="349" spans="4:13" hidden="1" outlineLevel="1" x14ac:dyDescent="0.2">
      <c r="E349" s="45" t="s">
        <v>374</v>
      </c>
      <c r="L349" s="48" t="s">
        <v>580</v>
      </c>
    </row>
    <row r="350" spans="4:13" hidden="1" outlineLevel="1" x14ac:dyDescent="0.2">
      <c r="E350" s="45" t="s">
        <v>252</v>
      </c>
      <c r="L350" s="48" t="s">
        <v>580</v>
      </c>
    </row>
    <row r="351" spans="4:13" hidden="1" outlineLevel="1" x14ac:dyDescent="0.2">
      <c r="E351" s="45" t="s">
        <v>279</v>
      </c>
      <c r="L351" s="48" t="s">
        <v>580</v>
      </c>
    </row>
    <row r="352" spans="4:13" collapsed="1" x14ac:dyDescent="0.2">
      <c r="D352" s="41" t="s">
        <v>376</v>
      </c>
      <c r="L352" s="48" t="s">
        <v>580</v>
      </c>
      <c r="M352" s="41" t="s">
        <v>297</v>
      </c>
    </row>
    <row r="353" spans="4:13" hidden="1" outlineLevel="1" x14ac:dyDescent="0.2">
      <c r="E353" s="45" t="s">
        <v>377</v>
      </c>
      <c r="L353" s="48" t="s">
        <v>580</v>
      </c>
    </row>
    <row r="354" spans="4:13" hidden="1" outlineLevel="1" x14ac:dyDescent="0.2">
      <c r="E354" s="45" t="s">
        <v>378</v>
      </c>
      <c r="L354" s="48" t="s">
        <v>580</v>
      </c>
    </row>
    <row r="355" spans="4:13" hidden="1" outlineLevel="1" x14ac:dyDescent="0.2">
      <c r="E355" s="45" t="s">
        <v>379</v>
      </c>
      <c r="L355" s="48" t="s">
        <v>580</v>
      </c>
    </row>
    <row r="356" spans="4:13" hidden="1" outlineLevel="1" x14ac:dyDescent="0.2">
      <c r="E356" s="45" t="s">
        <v>380</v>
      </c>
      <c r="L356" s="48" t="s">
        <v>580</v>
      </c>
    </row>
    <row r="357" spans="4:13" hidden="1" outlineLevel="1" x14ac:dyDescent="0.2">
      <c r="E357" s="45" t="s">
        <v>381</v>
      </c>
      <c r="L357" s="48" t="s">
        <v>580</v>
      </c>
    </row>
    <row r="358" spans="4:13" hidden="1" outlineLevel="1" x14ac:dyDescent="0.2">
      <c r="E358" s="45" t="s">
        <v>382</v>
      </c>
      <c r="L358" s="48" t="s">
        <v>580</v>
      </c>
    </row>
    <row r="359" spans="4:13" hidden="1" outlineLevel="1" x14ac:dyDescent="0.2">
      <c r="E359" s="45" t="s">
        <v>383</v>
      </c>
      <c r="L359" s="48" t="s">
        <v>580</v>
      </c>
    </row>
    <row r="360" spans="4:13" hidden="1" outlineLevel="1" x14ac:dyDescent="0.2">
      <c r="E360" s="45" t="s">
        <v>384</v>
      </c>
      <c r="L360" s="48" t="s">
        <v>580</v>
      </c>
    </row>
    <row r="361" spans="4:13" collapsed="1" x14ac:dyDescent="0.2">
      <c r="D361" s="47" t="s">
        <v>436</v>
      </c>
      <c r="L361" s="48" t="s">
        <v>580</v>
      </c>
      <c r="M361" s="41" t="s">
        <v>578</v>
      </c>
    </row>
    <row r="362" spans="4:13" x14ac:dyDescent="0.2">
      <c r="D362" s="41" t="s">
        <v>396</v>
      </c>
      <c r="L362" s="48" t="s">
        <v>580</v>
      </c>
      <c r="M362" s="41" t="s">
        <v>297</v>
      </c>
    </row>
    <row r="363" spans="4:13" hidden="1" outlineLevel="1" x14ac:dyDescent="0.2">
      <c r="E363" s="45" t="s">
        <v>437</v>
      </c>
      <c r="F363" s="45"/>
      <c r="G363" s="45"/>
      <c r="L363" s="48" t="s">
        <v>580</v>
      </c>
    </row>
    <row r="364" spans="4:13" hidden="1" outlineLevel="1" x14ac:dyDescent="0.2">
      <c r="E364" s="45"/>
      <c r="F364" s="45" t="s">
        <v>438</v>
      </c>
      <c r="G364" s="45"/>
      <c r="L364" s="48" t="s">
        <v>580</v>
      </c>
    </row>
    <row r="365" spans="4:13" hidden="1" outlineLevel="1" x14ac:dyDescent="0.2">
      <c r="E365" s="45"/>
      <c r="F365" s="45" t="s">
        <v>439</v>
      </c>
      <c r="G365" s="45"/>
      <c r="L365" s="48" t="s">
        <v>580</v>
      </c>
    </row>
    <row r="366" spans="4:13" hidden="1" outlineLevel="1" x14ac:dyDescent="0.2">
      <c r="E366" s="45"/>
      <c r="F366" s="45" t="s">
        <v>270</v>
      </c>
      <c r="G366" s="45"/>
      <c r="L366" s="48" t="s">
        <v>580</v>
      </c>
    </row>
    <row r="367" spans="4:13" hidden="1" outlineLevel="1" x14ac:dyDescent="0.2">
      <c r="E367" s="45" t="s">
        <v>440</v>
      </c>
      <c r="F367" s="45"/>
      <c r="G367" s="45"/>
      <c r="L367" s="48" t="s">
        <v>580</v>
      </c>
    </row>
    <row r="368" spans="4:13" hidden="1" outlineLevel="1" x14ac:dyDescent="0.2">
      <c r="E368" s="45"/>
      <c r="F368" s="45" t="s">
        <v>368</v>
      </c>
      <c r="G368" s="45"/>
      <c r="L368" s="48" t="s">
        <v>580</v>
      </c>
    </row>
    <row r="369" spans="5:12" hidden="1" outlineLevel="1" x14ac:dyDescent="0.2">
      <c r="E369" s="45"/>
      <c r="F369" s="45" t="s">
        <v>441</v>
      </c>
      <c r="G369" s="45"/>
      <c r="L369" s="48" t="s">
        <v>580</v>
      </c>
    </row>
    <row r="370" spans="5:12" hidden="1" outlineLevel="1" x14ac:dyDescent="0.2">
      <c r="E370" s="45"/>
      <c r="F370" s="45" t="s">
        <v>442</v>
      </c>
      <c r="G370" s="45"/>
      <c r="L370" s="48" t="s">
        <v>580</v>
      </c>
    </row>
    <row r="371" spans="5:12" hidden="1" outlineLevel="1" x14ac:dyDescent="0.2">
      <c r="E371" s="45"/>
      <c r="F371" s="45" t="s">
        <v>443</v>
      </c>
      <c r="G371" s="45"/>
      <c r="L371" s="48" t="s">
        <v>580</v>
      </c>
    </row>
    <row r="372" spans="5:12" hidden="1" outlineLevel="1" x14ac:dyDescent="0.2">
      <c r="E372" s="45"/>
      <c r="F372" s="45" t="s">
        <v>444</v>
      </c>
      <c r="G372" s="45"/>
      <c r="L372" s="48" t="s">
        <v>580</v>
      </c>
    </row>
    <row r="373" spans="5:12" hidden="1" outlineLevel="1" x14ac:dyDescent="0.2">
      <c r="E373" s="45"/>
      <c r="F373" s="45" t="s">
        <v>445</v>
      </c>
      <c r="G373" s="45"/>
      <c r="L373" s="48" t="s">
        <v>580</v>
      </c>
    </row>
    <row r="374" spans="5:12" hidden="1" outlineLevel="1" x14ac:dyDescent="0.2">
      <c r="E374" s="45"/>
      <c r="F374" s="45" t="s">
        <v>446</v>
      </c>
      <c r="G374" s="45"/>
      <c r="L374" s="48" t="s">
        <v>580</v>
      </c>
    </row>
    <row r="375" spans="5:12" hidden="1" outlineLevel="1" x14ac:dyDescent="0.2">
      <c r="E375" s="45"/>
      <c r="F375" s="45" t="s">
        <v>447</v>
      </c>
      <c r="G375" s="45"/>
      <c r="L375" s="48" t="s">
        <v>580</v>
      </c>
    </row>
    <row r="376" spans="5:12" hidden="1" outlineLevel="1" x14ac:dyDescent="0.2">
      <c r="E376" s="45"/>
      <c r="F376" s="45" t="s">
        <v>448</v>
      </c>
      <c r="G376" s="45"/>
      <c r="L376" s="48" t="s">
        <v>580</v>
      </c>
    </row>
    <row r="377" spans="5:12" hidden="1" outlineLevel="1" x14ac:dyDescent="0.2">
      <c r="E377" s="45"/>
      <c r="F377" s="45" t="s">
        <v>449</v>
      </c>
      <c r="G377" s="45"/>
      <c r="L377" s="48" t="s">
        <v>580</v>
      </c>
    </row>
    <row r="378" spans="5:12" hidden="1" outlineLevel="1" x14ac:dyDescent="0.2">
      <c r="E378" s="45"/>
      <c r="F378" s="45" t="s">
        <v>450</v>
      </c>
      <c r="G378" s="45"/>
      <c r="L378" s="48" t="s">
        <v>580</v>
      </c>
    </row>
    <row r="379" spans="5:12" hidden="1" outlineLevel="1" x14ac:dyDescent="0.2">
      <c r="E379" s="45"/>
      <c r="F379" s="45" t="s">
        <v>451</v>
      </c>
      <c r="G379" s="45"/>
      <c r="L379" s="48" t="s">
        <v>580</v>
      </c>
    </row>
    <row r="380" spans="5:12" hidden="1" outlineLevel="1" x14ac:dyDescent="0.2">
      <c r="E380" s="45"/>
      <c r="F380" s="45"/>
      <c r="G380" s="45" t="s">
        <v>452</v>
      </c>
      <c r="L380" s="48" t="s">
        <v>580</v>
      </c>
    </row>
    <row r="381" spans="5:12" hidden="1" outlineLevel="1" x14ac:dyDescent="0.2">
      <c r="E381" s="45"/>
      <c r="F381" s="45"/>
      <c r="G381" s="46" t="s">
        <v>70</v>
      </c>
      <c r="L381" s="48" t="s">
        <v>580</v>
      </c>
    </row>
    <row r="382" spans="5:12" hidden="1" outlineLevel="1" x14ac:dyDescent="0.2">
      <c r="E382" s="45" t="s">
        <v>453</v>
      </c>
      <c r="F382" s="45"/>
      <c r="G382" s="45"/>
      <c r="L382" s="48" t="s">
        <v>580</v>
      </c>
    </row>
    <row r="383" spans="5:12" hidden="1" outlineLevel="1" x14ac:dyDescent="0.2">
      <c r="E383" s="45" t="s">
        <v>372</v>
      </c>
      <c r="F383" s="45"/>
      <c r="G383" s="45"/>
      <c r="L383" s="48" t="s">
        <v>580</v>
      </c>
    </row>
    <row r="384" spans="5:12" hidden="1" outlineLevel="1" x14ac:dyDescent="0.2">
      <c r="E384" s="45" t="s">
        <v>454</v>
      </c>
      <c r="F384" s="45"/>
      <c r="G384" s="45"/>
      <c r="L384" s="48" t="s">
        <v>580</v>
      </c>
    </row>
    <row r="385" spans="4:13" collapsed="1" x14ac:dyDescent="0.2">
      <c r="D385" s="41" t="s">
        <v>455</v>
      </c>
      <c r="L385" s="48" t="s">
        <v>580</v>
      </c>
      <c r="M385" s="41" t="s">
        <v>297</v>
      </c>
    </row>
    <row r="386" spans="4:13" hidden="1" outlineLevel="1" x14ac:dyDescent="0.2">
      <c r="E386" s="45" t="s">
        <v>268</v>
      </c>
      <c r="L386" s="48" t="s">
        <v>580</v>
      </c>
    </row>
    <row r="387" spans="4:13" hidden="1" outlineLevel="1" x14ac:dyDescent="0.2">
      <c r="E387" s="45" t="s">
        <v>456</v>
      </c>
      <c r="L387" s="48" t="s">
        <v>580</v>
      </c>
    </row>
    <row r="388" spans="4:13" hidden="1" outlineLevel="1" x14ac:dyDescent="0.2">
      <c r="E388" s="45" t="s">
        <v>438</v>
      </c>
      <c r="L388" s="48" t="s">
        <v>580</v>
      </c>
    </row>
    <row r="389" spans="4:13" hidden="1" outlineLevel="1" x14ac:dyDescent="0.2">
      <c r="E389" s="45" t="s">
        <v>457</v>
      </c>
      <c r="L389" s="48" t="s">
        <v>580</v>
      </c>
    </row>
    <row r="390" spans="4:13" hidden="1" outlineLevel="1" x14ac:dyDescent="0.2">
      <c r="E390" s="45" t="s">
        <v>458</v>
      </c>
      <c r="L390" s="48" t="s">
        <v>580</v>
      </c>
    </row>
    <row r="391" spans="4:13" hidden="1" outlineLevel="1" x14ac:dyDescent="0.2">
      <c r="E391" s="45" t="s">
        <v>459</v>
      </c>
      <c r="L391" s="48" t="s">
        <v>580</v>
      </c>
    </row>
    <row r="392" spans="4:13" hidden="1" outlineLevel="1" x14ac:dyDescent="0.2">
      <c r="E392" s="45" t="s">
        <v>263</v>
      </c>
      <c r="L392" s="48" t="s">
        <v>580</v>
      </c>
    </row>
    <row r="393" spans="4:13" hidden="1" outlineLevel="1" x14ac:dyDescent="0.2">
      <c r="E393" s="45" t="s">
        <v>264</v>
      </c>
      <c r="L393" s="48" t="s">
        <v>580</v>
      </c>
    </row>
    <row r="394" spans="4:13" hidden="1" outlineLevel="1" x14ac:dyDescent="0.2">
      <c r="E394" s="45" t="s">
        <v>460</v>
      </c>
      <c r="L394" s="48" t="s">
        <v>580</v>
      </c>
    </row>
    <row r="395" spans="4:13" collapsed="1" x14ac:dyDescent="0.2">
      <c r="D395" s="41" t="s">
        <v>461</v>
      </c>
      <c r="L395" s="48" t="s">
        <v>580</v>
      </c>
    </row>
    <row r="396" spans="4:13" x14ac:dyDescent="0.2">
      <c r="E396" s="41" t="s">
        <v>462</v>
      </c>
      <c r="L396" s="48" t="s">
        <v>580</v>
      </c>
    </row>
    <row r="397" spans="4:13" x14ac:dyDescent="0.2">
      <c r="E397" s="41" t="s">
        <v>463</v>
      </c>
      <c r="L397" s="48" t="s">
        <v>580</v>
      </c>
    </row>
    <row r="398" spans="4:13" x14ac:dyDescent="0.2">
      <c r="D398" s="41" t="s">
        <v>464</v>
      </c>
      <c r="L398" s="48" t="s">
        <v>580</v>
      </c>
      <c r="M398" s="41" t="s">
        <v>297</v>
      </c>
    </row>
    <row r="399" spans="4:13" hidden="1" outlineLevel="1" x14ac:dyDescent="0.2">
      <c r="E399" s="45" t="s">
        <v>268</v>
      </c>
      <c r="L399" s="48" t="s">
        <v>580</v>
      </c>
    </row>
    <row r="400" spans="4:13" hidden="1" outlineLevel="1" x14ac:dyDescent="0.2">
      <c r="E400" s="45" t="s">
        <v>465</v>
      </c>
      <c r="L400" s="48" t="s">
        <v>580</v>
      </c>
    </row>
    <row r="401" spans="4:13" hidden="1" outlineLevel="1" x14ac:dyDescent="0.2">
      <c r="E401" s="45" t="s">
        <v>466</v>
      </c>
      <c r="L401" s="48" t="s">
        <v>580</v>
      </c>
    </row>
    <row r="402" spans="4:13" hidden="1" outlineLevel="1" x14ac:dyDescent="0.2">
      <c r="E402" s="45" t="s">
        <v>467</v>
      </c>
      <c r="L402" s="48" t="s">
        <v>580</v>
      </c>
    </row>
    <row r="403" spans="4:13" hidden="1" outlineLevel="1" x14ac:dyDescent="0.2">
      <c r="E403" s="45" t="s">
        <v>468</v>
      </c>
      <c r="L403" s="48" t="s">
        <v>580</v>
      </c>
    </row>
    <row r="404" spans="4:13" hidden="1" outlineLevel="1" x14ac:dyDescent="0.2">
      <c r="E404" s="45" t="s">
        <v>264</v>
      </c>
      <c r="L404" s="48" t="s">
        <v>580</v>
      </c>
    </row>
    <row r="405" spans="4:13" hidden="1" outlineLevel="1" x14ac:dyDescent="0.2">
      <c r="E405" s="45" t="s">
        <v>372</v>
      </c>
      <c r="L405" s="48" t="s">
        <v>580</v>
      </c>
    </row>
    <row r="406" spans="4:13" hidden="1" outlineLevel="1" x14ac:dyDescent="0.2">
      <c r="E406" s="45" t="s">
        <v>469</v>
      </c>
      <c r="L406" s="48" t="s">
        <v>580</v>
      </c>
    </row>
    <row r="407" spans="4:13" collapsed="1" x14ac:dyDescent="0.2">
      <c r="D407" s="41" t="s">
        <v>470</v>
      </c>
      <c r="L407" s="48" t="s">
        <v>580</v>
      </c>
      <c r="M407" s="41" t="s">
        <v>297</v>
      </c>
    </row>
    <row r="408" spans="4:13" hidden="1" outlineLevel="1" x14ac:dyDescent="0.2">
      <c r="E408" s="45" t="s">
        <v>471</v>
      </c>
      <c r="F408" s="45"/>
      <c r="L408" s="48" t="s">
        <v>580</v>
      </c>
    </row>
    <row r="409" spans="4:13" hidden="1" outlineLevel="1" x14ac:dyDescent="0.2">
      <c r="E409" s="45" t="s">
        <v>472</v>
      </c>
      <c r="F409" s="45"/>
      <c r="L409" s="48" t="s">
        <v>580</v>
      </c>
    </row>
    <row r="410" spans="4:13" hidden="1" outlineLevel="1" x14ac:dyDescent="0.2">
      <c r="E410" s="45"/>
      <c r="F410" s="45" t="s">
        <v>452</v>
      </c>
      <c r="L410" s="48" t="s">
        <v>580</v>
      </c>
    </row>
    <row r="411" spans="4:13" hidden="1" outlineLevel="1" x14ac:dyDescent="0.2">
      <c r="E411" s="45"/>
      <c r="F411" s="46" t="s">
        <v>70</v>
      </c>
      <c r="L411" s="48" t="s">
        <v>580</v>
      </c>
    </row>
    <row r="412" spans="4:13" hidden="1" outlineLevel="1" x14ac:dyDescent="0.2">
      <c r="E412" s="45" t="s">
        <v>473</v>
      </c>
      <c r="F412" s="45"/>
      <c r="L412" s="48" t="s">
        <v>580</v>
      </c>
    </row>
    <row r="413" spans="4:13" hidden="1" outlineLevel="1" x14ac:dyDescent="0.2">
      <c r="E413" s="45" t="s">
        <v>474</v>
      </c>
      <c r="F413" s="45"/>
      <c r="L413" s="48" t="s">
        <v>580</v>
      </c>
      <c r="M413" s="43" t="s">
        <v>475</v>
      </c>
    </row>
    <row r="414" spans="4:13" hidden="1" outlineLevel="1" x14ac:dyDescent="0.2">
      <c r="E414" s="45" t="s">
        <v>476</v>
      </c>
      <c r="F414" s="45"/>
      <c r="L414" s="48" t="s">
        <v>580</v>
      </c>
    </row>
    <row r="415" spans="4:13" hidden="1" outlineLevel="1" x14ac:dyDescent="0.2">
      <c r="E415" s="45" t="s">
        <v>477</v>
      </c>
      <c r="F415" s="45"/>
      <c r="L415" s="48" t="s">
        <v>580</v>
      </c>
      <c r="M415" s="43" t="s">
        <v>478</v>
      </c>
    </row>
    <row r="416" spans="4:13" hidden="1" outlineLevel="1" x14ac:dyDescent="0.2">
      <c r="E416" s="45" t="s">
        <v>479</v>
      </c>
      <c r="F416" s="45"/>
      <c r="L416" s="48" t="s">
        <v>580</v>
      </c>
    </row>
    <row r="417" spans="4:13" hidden="1" outlineLevel="1" x14ac:dyDescent="0.2">
      <c r="E417" s="45" t="s">
        <v>480</v>
      </c>
      <c r="F417" s="45"/>
      <c r="L417" s="48" t="s">
        <v>580</v>
      </c>
    </row>
    <row r="418" spans="4:13" hidden="1" outlineLevel="1" x14ac:dyDescent="0.2">
      <c r="E418" s="45" t="s">
        <v>481</v>
      </c>
      <c r="F418" s="45"/>
      <c r="L418" s="48" t="s">
        <v>580</v>
      </c>
    </row>
    <row r="419" spans="4:13" hidden="1" outlineLevel="1" x14ac:dyDescent="0.2">
      <c r="E419" s="45" t="s">
        <v>482</v>
      </c>
      <c r="F419" s="45"/>
      <c r="L419" s="48" t="s">
        <v>580</v>
      </c>
    </row>
    <row r="420" spans="4:13" hidden="1" outlineLevel="1" x14ac:dyDescent="0.2">
      <c r="E420" s="45" t="s">
        <v>483</v>
      </c>
      <c r="F420" s="45"/>
      <c r="L420" s="48" t="s">
        <v>580</v>
      </c>
    </row>
    <row r="421" spans="4:13" hidden="1" outlineLevel="1" x14ac:dyDescent="0.2">
      <c r="E421" s="45" t="s">
        <v>484</v>
      </c>
      <c r="F421" s="45"/>
      <c r="L421" s="48" t="s">
        <v>580</v>
      </c>
    </row>
    <row r="422" spans="4:13" hidden="1" outlineLevel="1" x14ac:dyDescent="0.2">
      <c r="E422" s="45" t="s">
        <v>485</v>
      </c>
      <c r="F422" s="45"/>
      <c r="L422" s="48" t="s">
        <v>580</v>
      </c>
    </row>
    <row r="423" spans="4:13" collapsed="1" x14ac:dyDescent="0.2">
      <c r="D423" s="41" t="s">
        <v>386</v>
      </c>
      <c r="L423" s="48" t="s">
        <v>580</v>
      </c>
      <c r="M423" s="41" t="s">
        <v>297</v>
      </c>
    </row>
    <row r="424" spans="4:13" hidden="1" outlineLevel="1" x14ac:dyDescent="0.2">
      <c r="E424" s="45" t="s">
        <v>387</v>
      </c>
      <c r="F424" s="45"/>
      <c r="G424" s="43"/>
      <c r="H424" s="43"/>
      <c r="I424" s="43"/>
      <c r="J424" s="43"/>
      <c r="K424" s="43"/>
      <c r="L424" s="48" t="s">
        <v>580</v>
      </c>
      <c r="M424" s="43" t="s">
        <v>227</v>
      </c>
    </row>
    <row r="425" spans="4:13" hidden="1" outlineLevel="1" x14ac:dyDescent="0.2">
      <c r="E425" s="45" t="s">
        <v>388</v>
      </c>
      <c r="F425" s="45"/>
      <c r="G425" s="43"/>
      <c r="H425" s="43"/>
      <c r="I425" s="43"/>
      <c r="J425" s="43"/>
      <c r="K425" s="43"/>
      <c r="L425" s="48" t="s">
        <v>580</v>
      </c>
      <c r="M425" s="43"/>
    </row>
    <row r="426" spans="4:13" hidden="1" outlineLevel="1" x14ac:dyDescent="0.2">
      <c r="E426" s="45" t="s">
        <v>371</v>
      </c>
      <c r="F426" s="45"/>
      <c r="G426" s="43"/>
      <c r="H426" s="43"/>
      <c r="I426" s="43"/>
      <c r="J426" s="43"/>
      <c r="K426" s="43"/>
      <c r="L426" s="48" t="s">
        <v>580</v>
      </c>
      <c r="M426" s="43"/>
    </row>
    <row r="427" spans="4:13" hidden="1" outlineLevel="1" x14ac:dyDescent="0.2">
      <c r="E427" s="45" t="s">
        <v>372</v>
      </c>
      <c r="F427" s="45"/>
      <c r="G427" s="43"/>
      <c r="H427" s="43"/>
      <c r="I427" s="43"/>
      <c r="J427" s="43"/>
      <c r="K427" s="43"/>
      <c r="L427" s="48" t="s">
        <v>580</v>
      </c>
      <c r="M427" s="43"/>
    </row>
    <row r="428" spans="4:13" hidden="1" outlineLevel="1" x14ac:dyDescent="0.2">
      <c r="E428" s="45" t="s">
        <v>270</v>
      </c>
      <c r="F428" s="45"/>
      <c r="G428" s="43"/>
      <c r="H428" s="43"/>
      <c r="I428" s="43"/>
      <c r="J428" s="43"/>
      <c r="K428" s="43"/>
      <c r="L428" s="48" t="s">
        <v>580</v>
      </c>
      <c r="M428" s="43"/>
    </row>
    <row r="429" spans="4:13" hidden="1" outlineLevel="1" x14ac:dyDescent="0.2">
      <c r="E429" s="45" t="s">
        <v>370</v>
      </c>
      <c r="F429" s="45"/>
      <c r="G429" s="43"/>
      <c r="H429" s="43"/>
      <c r="I429" s="43"/>
      <c r="J429" s="43"/>
      <c r="K429" s="43"/>
      <c r="L429" s="48" t="s">
        <v>580</v>
      </c>
      <c r="M429" s="43"/>
    </row>
    <row r="430" spans="4:13" hidden="1" outlineLevel="1" x14ac:dyDescent="0.2">
      <c r="E430" s="45"/>
      <c r="F430" s="45" t="s">
        <v>389</v>
      </c>
      <c r="G430" s="43"/>
      <c r="H430" s="43"/>
      <c r="I430" s="43"/>
      <c r="J430" s="43"/>
      <c r="K430" s="43"/>
      <c r="L430" s="48" t="s">
        <v>580</v>
      </c>
      <c r="M430" s="43"/>
    </row>
    <row r="431" spans="4:13" hidden="1" outlineLevel="1" x14ac:dyDescent="0.2">
      <c r="E431" s="45"/>
      <c r="F431" s="46" t="s">
        <v>70</v>
      </c>
      <c r="G431" s="43"/>
      <c r="H431" s="43"/>
      <c r="I431" s="43"/>
      <c r="J431" s="43"/>
      <c r="K431" s="43"/>
      <c r="L431" s="48" t="s">
        <v>580</v>
      </c>
      <c r="M431" s="43"/>
    </row>
    <row r="432" spans="4:13" hidden="1" outlineLevel="1" x14ac:dyDescent="0.2">
      <c r="E432" s="45" t="s">
        <v>390</v>
      </c>
      <c r="F432" s="45"/>
      <c r="G432" s="43"/>
      <c r="H432" s="43"/>
      <c r="I432" s="43"/>
      <c r="J432" s="43"/>
      <c r="K432" s="43"/>
      <c r="L432" s="48" t="s">
        <v>580</v>
      </c>
      <c r="M432" s="43" t="s">
        <v>227</v>
      </c>
    </row>
    <row r="433" spans="4:13" hidden="1" outlineLevel="1" x14ac:dyDescent="0.2">
      <c r="E433" s="45" t="s">
        <v>388</v>
      </c>
      <c r="F433" s="45"/>
      <c r="G433" s="43"/>
      <c r="H433" s="43"/>
      <c r="I433" s="43"/>
      <c r="J433" s="43"/>
      <c r="K433" s="43"/>
      <c r="L433" s="48" t="s">
        <v>580</v>
      </c>
      <c r="M433" s="43"/>
    </row>
    <row r="434" spans="4:13" hidden="1" outlineLevel="1" x14ac:dyDescent="0.2">
      <c r="E434" s="45" t="s">
        <v>371</v>
      </c>
      <c r="F434" s="45"/>
      <c r="G434" s="43"/>
      <c r="H434" s="43"/>
      <c r="I434" s="43"/>
      <c r="J434" s="43"/>
      <c r="K434" s="43"/>
      <c r="L434" s="48" t="s">
        <v>580</v>
      </c>
      <c r="M434" s="43"/>
    </row>
    <row r="435" spans="4:13" hidden="1" outlineLevel="1" x14ac:dyDescent="0.2">
      <c r="E435" s="45" t="s">
        <v>372</v>
      </c>
      <c r="F435" s="45"/>
      <c r="G435" s="43"/>
      <c r="H435" s="43"/>
      <c r="I435" s="43"/>
      <c r="J435" s="43"/>
      <c r="K435" s="43"/>
      <c r="L435" s="48" t="s">
        <v>580</v>
      </c>
      <c r="M435" s="43"/>
    </row>
    <row r="436" spans="4:13" hidden="1" outlineLevel="1" x14ac:dyDescent="0.2">
      <c r="E436" s="45" t="s">
        <v>270</v>
      </c>
      <c r="F436" s="45"/>
      <c r="G436" s="43"/>
      <c r="H436" s="43"/>
      <c r="I436" s="43"/>
      <c r="J436" s="43"/>
      <c r="K436" s="43"/>
      <c r="L436" s="48" t="s">
        <v>580</v>
      </c>
      <c r="M436" s="43"/>
    </row>
    <row r="437" spans="4:13" hidden="1" outlineLevel="1" x14ac:dyDescent="0.2">
      <c r="E437" s="45" t="s">
        <v>370</v>
      </c>
      <c r="F437" s="45"/>
      <c r="G437" s="43"/>
      <c r="H437" s="43"/>
      <c r="I437" s="43"/>
      <c r="J437" s="43"/>
      <c r="K437" s="43"/>
      <c r="L437" s="48" t="s">
        <v>580</v>
      </c>
      <c r="M437" s="43"/>
    </row>
    <row r="438" spans="4:13" hidden="1" outlineLevel="1" x14ac:dyDescent="0.2">
      <c r="E438" s="45"/>
      <c r="F438" s="45" t="s">
        <v>389</v>
      </c>
      <c r="G438" s="43"/>
      <c r="H438" s="43"/>
      <c r="I438" s="43"/>
      <c r="J438" s="43"/>
      <c r="K438" s="43"/>
      <c r="L438" s="48" t="s">
        <v>580</v>
      </c>
      <c r="M438" s="43"/>
    </row>
    <row r="439" spans="4:13" hidden="1" outlineLevel="1" x14ac:dyDescent="0.2">
      <c r="E439" s="45"/>
      <c r="F439" s="46" t="s">
        <v>70</v>
      </c>
      <c r="G439" s="43"/>
      <c r="H439" s="43"/>
      <c r="I439" s="43"/>
      <c r="J439" s="43"/>
      <c r="K439" s="43"/>
      <c r="L439" s="48" t="s">
        <v>580</v>
      </c>
      <c r="M439" s="43"/>
    </row>
    <row r="440" spans="4:13" collapsed="1" x14ac:dyDescent="0.2">
      <c r="D440" s="41" t="s">
        <v>486</v>
      </c>
      <c r="L440" s="48" t="s">
        <v>580</v>
      </c>
      <c r="M440" s="41" t="s">
        <v>297</v>
      </c>
    </row>
    <row r="441" spans="4:13" hidden="1" outlineLevel="1" x14ac:dyDescent="0.2">
      <c r="E441" s="45" t="s">
        <v>368</v>
      </c>
      <c r="F441" s="45"/>
      <c r="L441" s="48" t="s">
        <v>580</v>
      </c>
    </row>
    <row r="442" spans="4:13" hidden="1" outlineLevel="1" x14ac:dyDescent="0.2">
      <c r="E442" s="45" t="s">
        <v>487</v>
      </c>
      <c r="F442" s="45"/>
      <c r="L442" s="48" t="s">
        <v>580</v>
      </c>
    </row>
    <row r="443" spans="4:13" hidden="1" outlineLevel="1" x14ac:dyDescent="0.2">
      <c r="E443" s="45" t="s">
        <v>488</v>
      </c>
      <c r="F443" s="45"/>
      <c r="L443" s="48" t="s">
        <v>580</v>
      </c>
    </row>
    <row r="444" spans="4:13" hidden="1" outlineLevel="1" x14ac:dyDescent="0.2">
      <c r="E444" s="45" t="s">
        <v>489</v>
      </c>
      <c r="F444" s="45"/>
      <c r="L444" s="48" t="s">
        <v>580</v>
      </c>
    </row>
    <row r="445" spans="4:13" hidden="1" outlineLevel="1" x14ac:dyDescent="0.2">
      <c r="E445" s="45" t="s">
        <v>490</v>
      </c>
      <c r="F445" s="45"/>
      <c r="L445" s="48" t="s">
        <v>580</v>
      </c>
    </row>
    <row r="446" spans="4:13" hidden="1" outlineLevel="1" x14ac:dyDescent="0.2">
      <c r="E446" s="45" t="s">
        <v>491</v>
      </c>
      <c r="F446" s="45"/>
      <c r="L446" s="48" t="s">
        <v>580</v>
      </c>
    </row>
    <row r="447" spans="4:13" hidden="1" outlineLevel="1" x14ac:dyDescent="0.2">
      <c r="E447" s="45" t="s">
        <v>492</v>
      </c>
      <c r="F447" s="45"/>
      <c r="L447" s="48" t="s">
        <v>580</v>
      </c>
    </row>
    <row r="448" spans="4:13" hidden="1" outlineLevel="1" x14ac:dyDescent="0.2">
      <c r="E448" s="45" t="s">
        <v>493</v>
      </c>
      <c r="F448" s="45"/>
      <c r="L448" s="48" t="s">
        <v>580</v>
      </c>
    </row>
    <row r="449" spans="5:12" hidden="1" outlineLevel="1" x14ac:dyDescent="0.2">
      <c r="E449" s="45" t="s">
        <v>494</v>
      </c>
      <c r="F449" s="45"/>
      <c r="L449" s="48" t="s">
        <v>580</v>
      </c>
    </row>
    <row r="450" spans="5:12" hidden="1" outlineLevel="1" x14ac:dyDescent="0.2">
      <c r="E450" s="45" t="s">
        <v>495</v>
      </c>
      <c r="F450" s="45"/>
      <c r="L450" s="48" t="s">
        <v>580</v>
      </c>
    </row>
    <row r="451" spans="5:12" hidden="1" outlineLevel="1" x14ac:dyDescent="0.2">
      <c r="E451" s="45" t="s">
        <v>496</v>
      </c>
      <c r="F451" s="45"/>
      <c r="L451" s="48" t="s">
        <v>580</v>
      </c>
    </row>
    <row r="452" spans="5:12" hidden="1" outlineLevel="1" x14ac:dyDescent="0.2">
      <c r="E452" s="45" t="s">
        <v>497</v>
      </c>
      <c r="F452" s="45"/>
      <c r="L452" s="48" t="s">
        <v>580</v>
      </c>
    </row>
    <row r="453" spans="5:12" hidden="1" outlineLevel="1" x14ac:dyDescent="0.2">
      <c r="E453" s="45" t="s">
        <v>498</v>
      </c>
      <c r="F453" s="45"/>
      <c r="L453" s="48" t="s">
        <v>580</v>
      </c>
    </row>
    <row r="454" spans="5:12" hidden="1" outlineLevel="1" x14ac:dyDescent="0.2">
      <c r="E454" s="45" t="s">
        <v>499</v>
      </c>
      <c r="F454" s="45"/>
      <c r="L454" s="48" t="s">
        <v>580</v>
      </c>
    </row>
    <row r="455" spans="5:12" hidden="1" outlineLevel="1" x14ac:dyDescent="0.2">
      <c r="E455" s="45" t="s">
        <v>500</v>
      </c>
      <c r="F455" s="45"/>
      <c r="L455" s="48" t="s">
        <v>580</v>
      </c>
    </row>
    <row r="456" spans="5:12" hidden="1" outlineLevel="1" x14ac:dyDescent="0.2">
      <c r="E456" s="45" t="s">
        <v>501</v>
      </c>
      <c r="F456" s="45"/>
      <c r="L456" s="48" t="s">
        <v>580</v>
      </c>
    </row>
    <row r="457" spans="5:12" hidden="1" outlineLevel="1" x14ac:dyDescent="0.2">
      <c r="E457" s="45" t="s">
        <v>502</v>
      </c>
      <c r="F457" s="45"/>
      <c r="L457" s="48" t="s">
        <v>580</v>
      </c>
    </row>
    <row r="458" spans="5:12" hidden="1" outlineLevel="1" x14ac:dyDescent="0.2">
      <c r="E458" s="45" t="s">
        <v>503</v>
      </c>
      <c r="F458" s="45"/>
      <c r="L458" s="48" t="s">
        <v>580</v>
      </c>
    </row>
    <row r="459" spans="5:12" hidden="1" outlineLevel="1" x14ac:dyDescent="0.2">
      <c r="E459" s="45" t="s">
        <v>504</v>
      </c>
      <c r="F459" s="45"/>
      <c r="L459" s="48" t="s">
        <v>580</v>
      </c>
    </row>
    <row r="460" spans="5:12" hidden="1" outlineLevel="1" x14ac:dyDescent="0.2">
      <c r="E460" s="45" t="s">
        <v>505</v>
      </c>
      <c r="F460" s="45"/>
      <c r="L460" s="48" t="s">
        <v>580</v>
      </c>
    </row>
    <row r="461" spans="5:12" hidden="1" outlineLevel="1" x14ac:dyDescent="0.2">
      <c r="E461" s="45" t="s">
        <v>506</v>
      </c>
      <c r="F461" s="45"/>
      <c r="L461" s="48" t="s">
        <v>580</v>
      </c>
    </row>
    <row r="462" spans="5:12" hidden="1" outlineLevel="1" x14ac:dyDescent="0.2">
      <c r="E462" s="45" t="s">
        <v>507</v>
      </c>
      <c r="F462" s="45"/>
      <c r="L462" s="48" t="s">
        <v>580</v>
      </c>
    </row>
    <row r="463" spans="5:12" hidden="1" outlineLevel="1" x14ac:dyDescent="0.2">
      <c r="E463" s="45" t="s">
        <v>508</v>
      </c>
      <c r="F463" s="45"/>
      <c r="L463" s="48" t="s">
        <v>580</v>
      </c>
    </row>
    <row r="464" spans="5:12" hidden="1" outlineLevel="1" x14ac:dyDescent="0.2">
      <c r="E464" s="45" t="s">
        <v>509</v>
      </c>
      <c r="F464" s="45"/>
      <c r="L464" s="48" t="s">
        <v>580</v>
      </c>
    </row>
    <row r="465" spans="4:13" hidden="1" outlineLevel="1" x14ac:dyDescent="0.2">
      <c r="E465" s="45" t="s">
        <v>510</v>
      </c>
      <c r="F465" s="45"/>
      <c r="L465" s="48" t="s">
        <v>580</v>
      </c>
    </row>
    <row r="466" spans="4:13" collapsed="1" x14ac:dyDescent="0.2">
      <c r="D466" s="41" t="s">
        <v>511</v>
      </c>
      <c r="L466" s="48" t="s">
        <v>580</v>
      </c>
      <c r="M466" s="41" t="s">
        <v>297</v>
      </c>
    </row>
    <row r="467" spans="4:13" hidden="1" outlineLevel="1" x14ac:dyDescent="0.2">
      <c r="E467" s="45" t="s">
        <v>368</v>
      </c>
      <c r="F467" s="45"/>
      <c r="L467" s="48" t="s">
        <v>580</v>
      </c>
    </row>
    <row r="468" spans="4:13" hidden="1" outlineLevel="1" x14ac:dyDescent="0.2">
      <c r="E468" s="45" t="s">
        <v>512</v>
      </c>
      <c r="F468" s="45"/>
      <c r="L468" s="48" t="s">
        <v>580</v>
      </c>
    </row>
    <row r="469" spans="4:13" hidden="1" outlineLevel="1" x14ac:dyDescent="0.2">
      <c r="E469" s="45" t="s">
        <v>513</v>
      </c>
      <c r="F469" s="45"/>
      <c r="L469" s="48" t="s">
        <v>580</v>
      </c>
    </row>
    <row r="470" spans="4:13" hidden="1" outlineLevel="1" x14ac:dyDescent="0.2">
      <c r="E470" s="45" t="s">
        <v>514</v>
      </c>
      <c r="F470" s="45"/>
      <c r="L470" s="48" t="s">
        <v>580</v>
      </c>
    </row>
    <row r="471" spans="4:13" hidden="1" outlineLevel="1" x14ac:dyDescent="0.2">
      <c r="E471" s="45" t="s">
        <v>515</v>
      </c>
      <c r="F471" s="45"/>
      <c r="L471" s="48" t="s">
        <v>580</v>
      </c>
    </row>
    <row r="472" spans="4:13" hidden="1" outlineLevel="1" x14ac:dyDescent="0.2">
      <c r="E472" s="45" t="s">
        <v>516</v>
      </c>
      <c r="F472" s="45"/>
      <c r="L472" s="48" t="s">
        <v>580</v>
      </c>
    </row>
    <row r="473" spans="4:13" collapsed="1" x14ac:dyDescent="0.2">
      <c r="D473" s="41" t="s">
        <v>517</v>
      </c>
      <c r="L473" s="48" t="s">
        <v>580</v>
      </c>
      <c r="M473" s="41" t="s">
        <v>297</v>
      </c>
    </row>
    <row r="474" spans="4:13" hidden="1" outlineLevel="1" x14ac:dyDescent="0.2">
      <c r="E474" s="45" t="s">
        <v>402</v>
      </c>
      <c r="F474" s="45"/>
      <c r="L474" s="48" t="s">
        <v>577</v>
      </c>
    </row>
    <row r="475" spans="4:13" hidden="1" outlineLevel="1" x14ac:dyDescent="0.2">
      <c r="E475" s="45" t="s">
        <v>403</v>
      </c>
      <c r="F475" s="45"/>
      <c r="L475" s="48" t="s">
        <v>577</v>
      </c>
    </row>
    <row r="476" spans="4:13" hidden="1" outlineLevel="1" x14ac:dyDescent="0.2">
      <c r="E476" s="45" t="s">
        <v>404</v>
      </c>
      <c r="F476" s="45"/>
      <c r="L476" s="48" t="s">
        <v>577</v>
      </c>
    </row>
    <row r="477" spans="4:13" hidden="1" outlineLevel="1" x14ac:dyDescent="0.2">
      <c r="E477" s="45" t="s">
        <v>405</v>
      </c>
      <c r="F477" s="45"/>
      <c r="L477" s="48" t="s">
        <v>577</v>
      </c>
    </row>
    <row r="478" spans="4:13" hidden="1" outlineLevel="1" x14ac:dyDescent="0.2">
      <c r="E478" s="45" t="s">
        <v>406</v>
      </c>
      <c r="F478" s="45"/>
      <c r="L478" s="48" t="s">
        <v>577</v>
      </c>
    </row>
    <row r="479" spans="4:13" hidden="1" outlineLevel="1" x14ac:dyDescent="0.2">
      <c r="E479" s="45" t="s">
        <v>407</v>
      </c>
      <c r="F479" s="45"/>
      <c r="L479" s="48" t="s">
        <v>577</v>
      </c>
    </row>
    <row r="480" spans="4:13" hidden="1" outlineLevel="1" x14ac:dyDescent="0.2">
      <c r="E480" s="45" t="s">
        <v>408</v>
      </c>
      <c r="F480" s="45"/>
      <c r="L480" s="48" t="s">
        <v>577</v>
      </c>
    </row>
    <row r="481" spans="2:13" hidden="1" outlineLevel="1" x14ac:dyDescent="0.2">
      <c r="E481" s="45" t="s">
        <v>409</v>
      </c>
      <c r="F481" s="45"/>
      <c r="L481" s="48" t="s">
        <v>577</v>
      </c>
    </row>
    <row r="482" spans="2:13" collapsed="1" x14ac:dyDescent="0.2">
      <c r="C482" s="41" t="s">
        <v>518</v>
      </c>
      <c r="L482" s="41" t="s">
        <v>576</v>
      </c>
    </row>
    <row r="483" spans="2:13" x14ac:dyDescent="0.2">
      <c r="B483" s="41" t="s">
        <v>519</v>
      </c>
      <c r="M483" s="41" t="s">
        <v>426</v>
      </c>
    </row>
    <row r="484" spans="2:13" x14ac:dyDescent="0.2">
      <c r="C484" s="42" t="s">
        <v>520</v>
      </c>
      <c r="D484" s="42"/>
      <c r="E484" s="42"/>
      <c r="F484" s="42"/>
      <c r="G484" s="42"/>
      <c r="H484" s="42"/>
      <c r="I484" s="42"/>
      <c r="J484" s="42"/>
      <c r="K484" s="42"/>
      <c r="L484" s="42"/>
      <c r="M484" s="42" t="s">
        <v>521</v>
      </c>
    </row>
    <row r="485" spans="2:13" x14ac:dyDescent="0.2">
      <c r="C485" s="42" t="s">
        <v>522</v>
      </c>
      <c r="D485" s="42"/>
      <c r="E485" s="42"/>
      <c r="F485" s="42"/>
      <c r="G485" s="42"/>
      <c r="H485" s="42"/>
      <c r="I485" s="42"/>
      <c r="J485" s="42"/>
      <c r="K485" s="42"/>
      <c r="L485" s="42"/>
      <c r="M485" s="42" t="s">
        <v>523</v>
      </c>
    </row>
    <row r="486" spans="2:13" x14ac:dyDescent="0.2">
      <c r="C486" s="42"/>
      <c r="D486" s="42" t="s">
        <v>524</v>
      </c>
      <c r="E486" s="42"/>
      <c r="F486" s="42"/>
      <c r="G486" s="42"/>
      <c r="H486" s="42"/>
      <c r="I486" s="42"/>
      <c r="J486" s="42"/>
      <c r="K486" s="42"/>
      <c r="L486" s="42"/>
      <c r="M486" s="42" t="s">
        <v>525</v>
      </c>
    </row>
    <row r="487" spans="2:13" x14ac:dyDescent="0.2">
      <c r="C487" s="42"/>
      <c r="D487" s="42" t="s">
        <v>526</v>
      </c>
      <c r="E487" s="42"/>
      <c r="F487" s="42"/>
      <c r="G487" s="42"/>
      <c r="H487" s="42"/>
      <c r="I487" s="42"/>
      <c r="J487" s="42"/>
      <c r="K487" s="42"/>
      <c r="L487" s="42"/>
      <c r="M487" s="42" t="s">
        <v>527</v>
      </c>
    </row>
    <row r="488" spans="2:13" x14ac:dyDescent="0.2">
      <c r="C488" s="42"/>
      <c r="D488" s="42" t="s">
        <v>528</v>
      </c>
      <c r="E488" s="42"/>
      <c r="F488" s="42"/>
      <c r="G488" s="42"/>
      <c r="H488" s="42"/>
      <c r="I488" s="42"/>
      <c r="J488" s="42"/>
      <c r="K488" s="42"/>
      <c r="L488" s="42"/>
      <c r="M488" s="42" t="s">
        <v>529</v>
      </c>
    </row>
    <row r="489" spans="2:13" x14ac:dyDescent="0.2">
      <c r="C489" s="42"/>
      <c r="D489" s="42" t="s">
        <v>530</v>
      </c>
      <c r="E489" s="42"/>
      <c r="F489" s="42"/>
      <c r="G489" s="42"/>
      <c r="H489" s="42"/>
      <c r="I489" s="42"/>
      <c r="J489" s="42"/>
      <c r="K489" s="42"/>
      <c r="L489" s="42"/>
      <c r="M489" s="42" t="s">
        <v>529</v>
      </c>
    </row>
    <row r="490" spans="2:13" x14ac:dyDescent="0.2">
      <c r="C490" s="42" t="s">
        <v>531</v>
      </c>
      <c r="D490" s="42"/>
      <c r="E490" s="42"/>
      <c r="F490" s="42"/>
      <c r="G490" s="42"/>
      <c r="H490" s="42"/>
      <c r="I490" s="42"/>
      <c r="J490" s="42"/>
      <c r="K490" s="42"/>
      <c r="L490" s="42"/>
      <c r="M490" s="42" t="s">
        <v>532</v>
      </c>
    </row>
    <row r="491" spans="2:13" x14ac:dyDescent="0.2">
      <c r="C491" s="42"/>
      <c r="D491" s="42" t="s">
        <v>533</v>
      </c>
      <c r="E491" s="42"/>
      <c r="F491" s="42"/>
      <c r="G491" s="42"/>
      <c r="H491" s="42"/>
      <c r="I491" s="42"/>
      <c r="J491" s="42"/>
      <c r="K491" s="42"/>
      <c r="L491" s="42"/>
      <c r="M491" s="42" t="s">
        <v>534</v>
      </c>
    </row>
    <row r="492" spans="2:13" x14ac:dyDescent="0.2">
      <c r="C492" s="42"/>
      <c r="D492" s="42" t="s">
        <v>535</v>
      </c>
      <c r="E492" s="42"/>
      <c r="F492" s="42"/>
      <c r="G492" s="42"/>
      <c r="H492" s="42"/>
      <c r="I492" s="42"/>
      <c r="J492" s="42"/>
      <c r="K492" s="42"/>
      <c r="L492" s="42"/>
      <c r="M492" s="42" t="s">
        <v>536</v>
      </c>
    </row>
    <row r="493" spans="2:13" x14ac:dyDescent="0.2">
      <c r="C493" s="42"/>
      <c r="D493" s="42" t="s">
        <v>537</v>
      </c>
      <c r="E493" s="42"/>
      <c r="F493" s="42"/>
      <c r="G493" s="42"/>
      <c r="H493" s="42"/>
      <c r="I493" s="42"/>
      <c r="J493" s="42"/>
      <c r="K493" s="42"/>
      <c r="L493" s="42"/>
      <c r="M493" s="42" t="s">
        <v>538</v>
      </c>
    </row>
    <row r="494" spans="2:13" x14ac:dyDescent="0.2">
      <c r="C494" s="42" t="s">
        <v>539</v>
      </c>
      <c r="D494" s="42"/>
      <c r="E494" s="42"/>
      <c r="F494" s="42"/>
      <c r="G494" s="42"/>
      <c r="H494" s="42"/>
      <c r="I494" s="42"/>
      <c r="J494" s="42"/>
      <c r="K494" s="42"/>
      <c r="L494" s="42"/>
      <c r="M494" s="42" t="s">
        <v>540</v>
      </c>
    </row>
    <row r="495" spans="2:13" x14ac:dyDescent="0.2">
      <c r="C495" s="42"/>
      <c r="D495" s="42" t="s">
        <v>541</v>
      </c>
      <c r="E495" s="42"/>
      <c r="F495" s="42"/>
      <c r="G495" s="42"/>
      <c r="H495" s="42"/>
      <c r="I495" s="42"/>
      <c r="J495" s="42"/>
      <c r="K495" s="42"/>
      <c r="L495" s="42"/>
      <c r="M495" s="42" t="s">
        <v>542</v>
      </c>
    </row>
    <row r="496" spans="2:13" x14ac:dyDescent="0.2">
      <c r="C496" s="42"/>
      <c r="D496" s="42" t="s">
        <v>543</v>
      </c>
      <c r="E496" s="42"/>
      <c r="F496" s="42"/>
      <c r="G496" s="42"/>
      <c r="H496" s="42"/>
      <c r="I496" s="42"/>
      <c r="J496" s="42"/>
      <c r="K496" s="42"/>
      <c r="L496" s="42"/>
      <c r="M496" s="42" t="s">
        <v>544</v>
      </c>
    </row>
    <row r="497" spans="1:13" x14ac:dyDescent="0.2">
      <c r="C497" s="42"/>
      <c r="D497" s="42" t="s">
        <v>545</v>
      </c>
      <c r="E497" s="42"/>
      <c r="F497" s="42"/>
      <c r="G497" s="42"/>
      <c r="H497" s="42"/>
      <c r="I497" s="42"/>
      <c r="J497" s="42"/>
      <c r="K497" s="42"/>
      <c r="L497" s="42"/>
      <c r="M497" s="42" t="s">
        <v>546</v>
      </c>
    </row>
    <row r="498" spans="1:13" x14ac:dyDescent="0.2">
      <c r="C498" s="42" t="s">
        <v>257</v>
      </c>
      <c r="D498" s="42"/>
      <c r="E498" s="42"/>
      <c r="F498" s="42"/>
      <c r="G498" s="42"/>
      <c r="H498" s="42"/>
      <c r="I498" s="42"/>
      <c r="J498" s="42"/>
      <c r="K498" s="42"/>
      <c r="L498" s="42"/>
      <c r="M498" s="42" t="s">
        <v>547</v>
      </c>
    </row>
    <row r="499" spans="1:13" x14ac:dyDescent="0.2">
      <c r="C499" s="42" t="s">
        <v>548</v>
      </c>
      <c r="D499" s="42"/>
      <c r="E499" s="42"/>
      <c r="F499" s="42"/>
      <c r="G499" s="42"/>
      <c r="H499" s="42"/>
      <c r="I499" s="42"/>
      <c r="J499" s="42"/>
      <c r="K499" s="42"/>
      <c r="L499" s="42"/>
      <c r="M499" s="42" t="s">
        <v>549</v>
      </c>
    </row>
    <row r="500" spans="1:13" x14ac:dyDescent="0.2">
      <c r="C500" s="42" t="s">
        <v>550</v>
      </c>
      <c r="D500" s="42"/>
      <c r="E500" s="42"/>
      <c r="F500" s="42"/>
      <c r="G500" s="42"/>
      <c r="H500" s="42"/>
      <c r="I500" s="42"/>
      <c r="J500" s="42"/>
      <c r="K500" s="42"/>
      <c r="L500" s="42"/>
      <c r="M500" s="42" t="s">
        <v>551</v>
      </c>
    </row>
    <row r="501" spans="1:13" x14ac:dyDescent="0.2">
      <c r="C501" s="42" t="s">
        <v>552</v>
      </c>
      <c r="D501" s="42"/>
      <c r="E501" s="42"/>
      <c r="F501" s="42"/>
      <c r="G501" s="42"/>
      <c r="H501" s="42"/>
      <c r="I501" s="42"/>
      <c r="J501" s="42"/>
      <c r="K501" s="42"/>
      <c r="L501" s="42"/>
      <c r="M501" s="42" t="s">
        <v>553</v>
      </c>
    </row>
    <row r="502" spans="1:13" x14ac:dyDescent="0.2">
      <c r="C502" s="42" t="s">
        <v>554</v>
      </c>
      <c r="D502" s="42"/>
      <c r="E502" s="42"/>
      <c r="F502" s="42"/>
      <c r="G502" s="42"/>
      <c r="H502" s="42"/>
      <c r="I502" s="42"/>
      <c r="J502" s="42"/>
      <c r="K502" s="42"/>
      <c r="L502" s="42"/>
      <c r="M502" s="42" t="s">
        <v>555</v>
      </c>
    </row>
    <row r="503" spans="1:13" x14ac:dyDescent="0.2">
      <c r="C503" s="42" t="s">
        <v>556</v>
      </c>
      <c r="D503" s="42"/>
      <c r="E503" s="42"/>
      <c r="F503" s="42"/>
      <c r="G503" s="42"/>
      <c r="H503" s="42"/>
      <c r="I503" s="42"/>
      <c r="J503" s="42"/>
      <c r="K503" s="42"/>
      <c r="L503" s="42"/>
      <c r="M503" s="42" t="s">
        <v>557</v>
      </c>
    </row>
    <row r="504" spans="1:13" x14ac:dyDescent="0.2">
      <c r="C504" s="42" t="s">
        <v>558</v>
      </c>
      <c r="D504" s="42"/>
      <c r="E504" s="42"/>
      <c r="F504" s="42"/>
      <c r="G504" s="42"/>
      <c r="H504" s="42"/>
      <c r="I504" s="42"/>
      <c r="J504" s="42"/>
      <c r="K504" s="42"/>
      <c r="L504" s="42"/>
      <c r="M504" s="42" t="s">
        <v>542</v>
      </c>
    </row>
    <row r="505" spans="1:13" x14ac:dyDescent="0.2">
      <c r="C505" s="42" t="s">
        <v>559</v>
      </c>
      <c r="D505" s="42"/>
      <c r="E505" s="42"/>
      <c r="F505" s="42"/>
      <c r="G505" s="42"/>
      <c r="H505" s="42"/>
      <c r="I505" s="42"/>
      <c r="J505" s="42"/>
      <c r="K505" s="42"/>
      <c r="L505" s="42"/>
      <c r="M505" s="42" t="s">
        <v>560</v>
      </c>
    </row>
    <row r="506" spans="1:13" x14ac:dyDescent="0.2">
      <c r="C506" s="42" t="s">
        <v>561</v>
      </c>
      <c r="D506" s="42"/>
      <c r="E506" s="42"/>
      <c r="F506" s="42"/>
      <c r="G506" s="42"/>
      <c r="H506" s="42"/>
      <c r="I506" s="42"/>
      <c r="J506" s="42"/>
      <c r="K506" s="42"/>
      <c r="L506" s="42"/>
      <c r="M506" s="42" t="s">
        <v>562</v>
      </c>
    </row>
    <row r="507" spans="1:13" x14ac:dyDescent="0.2">
      <c r="C507" s="42" t="s">
        <v>537</v>
      </c>
      <c r="D507" s="42"/>
      <c r="E507" s="42"/>
      <c r="F507" s="42"/>
      <c r="G507" s="42"/>
      <c r="H507" s="42"/>
      <c r="I507" s="42"/>
      <c r="J507" s="42"/>
      <c r="K507" s="42"/>
      <c r="L507" s="42"/>
      <c r="M507" s="42" t="s">
        <v>563</v>
      </c>
    </row>
    <row r="508" spans="1:13" x14ac:dyDescent="0.2">
      <c r="C508" s="42" t="s">
        <v>564</v>
      </c>
      <c r="D508" s="42"/>
      <c r="E508" s="42"/>
      <c r="F508" s="42"/>
      <c r="G508" s="42"/>
      <c r="H508" s="42"/>
      <c r="I508" s="42"/>
      <c r="J508" s="42"/>
      <c r="K508" s="42"/>
      <c r="L508" s="42"/>
      <c r="M508" s="42" t="s">
        <v>549</v>
      </c>
    </row>
    <row r="509" spans="1:13" x14ac:dyDescent="0.2">
      <c r="C509" s="42" t="s">
        <v>565</v>
      </c>
      <c r="D509" s="42"/>
      <c r="E509" s="42"/>
      <c r="F509" s="42"/>
      <c r="G509" s="42"/>
      <c r="H509" s="42"/>
      <c r="I509" s="42"/>
      <c r="J509" s="42"/>
      <c r="K509" s="42"/>
      <c r="L509" s="42"/>
      <c r="M509" s="42" t="s">
        <v>566</v>
      </c>
    </row>
    <row r="510" spans="1:13" x14ac:dyDescent="0.2">
      <c r="C510" s="42" t="s">
        <v>567</v>
      </c>
      <c r="D510" s="42"/>
      <c r="E510" s="42"/>
      <c r="F510" s="42"/>
      <c r="G510" s="42"/>
      <c r="H510" s="42"/>
      <c r="I510" s="42"/>
      <c r="J510" s="42"/>
      <c r="K510" s="42"/>
      <c r="L510" s="42"/>
      <c r="M510" s="42" t="s">
        <v>529</v>
      </c>
    </row>
    <row r="511" spans="1:13" x14ac:dyDescent="0.2">
      <c r="B511" s="41" t="s">
        <v>568</v>
      </c>
    </row>
    <row r="512" spans="1:13" x14ac:dyDescent="0.2">
      <c r="A512" s="47" t="s">
        <v>569</v>
      </c>
      <c r="B512" s="47"/>
    </row>
    <row r="513" spans="1:2" x14ac:dyDescent="0.2">
      <c r="A513" s="47"/>
      <c r="B513" s="47" t="s">
        <v>570</v>
      </c>
    </row>
  </sheetData>
  <hyperlinks>
    <hyperlink ref="G176" r:id="rId1" tooltip="Zakończ publikację" display="javascript: void(0);"/>
  </hyperlinks>
  <pageMargins left="0.75" right="0.75" top="1" bottom="1" header="0.5" footer="0.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42"/>
  <sheetViews>
    <sheetView showGridLines="0" workbookViewId="0">
      <selection activeCell="B21" sqref="B21"/>
    </sheetView>
  </sheetViews>
  <sheetFormatPr defaultRowHeight="15" x14ac:dyDescent="0.25"/>
  <cols>
    <col min="1" max="1" width="42" customWidth="1"/>
    <col min="2" max="2" width="81" customWidth="1"/>
  </cols>
  <sheetData>
    <row r="1" spans="1:2" x14ac:dyDescent="0.25">
      <c r="A1" s="37" t="s">
        <v>119</v>
      </c>
      <c r="B1" t="s">
        <v>146</v>
      </c>
    </row>
    <row r="2" spans="1:2" x14ac:dyDescent="0.25">
      <c r="A2" s="37"/>
    </row>
    <row r="3" spans="1:2" x14ac:dyDescent="0.25">
      <c r="A3" s="38" t="s">
        <v>120</v>
      </c>
    </row>
    <row r="4" spans="1:2" x14ac:dyDescent="0.25">
      <c r="A4" s="37"/>
    </row>
    <row r="5" spans="1:2" x14ac:dyDescent="0.25">
      <c r="A5" s="37" t="s">
        <v>121</v>
      </c>
    </row>
    <row r="6" spans="1:2" x14ac:dyDescent="0.25">
      <c r="A6" s="37"/>
    </row>
    <row r="7" spans="1:2" x14ac:dyDescent="0.25">
      <c r="A7" s="38" t="s">
        <v>122</v>
      </c>
      <c r="B7" t="s">
        <v>147</v>
      </c>
    </row>
    <row r="8" spans="1:2" x14ac:dyDescent="0.25">
      <c r="A8" s="38" t="s">
        <v>123</v>
      </c>
      <c r="B8" t="s">
        <v>148</v>
      </c>
    </row>
    <row r="9" spans="1:2" x14ac:dyDescent="0.25">
      <c r="A9" s="38" t="s">
        <v>124</v>
      </c>
      <c r="B9" t="s">
        <v>149</v>
      </c>
    </row>
    <row r="10" spans="1:2" x14ac:dyDescent="0.25">
      <c r="A10" s="38" t="s">
        <v>125</v>
      </c>
      <c r="B10" t="s">
        <v>149</v>
      </c>
    </row>
    <row r="11" spans="1:2" x14ac:dyDescent="0.25">
      <c r="A11" s="38" t="s">
        <v>126</v>
      </c>
      <c r="B11" t="s">
        <v>148</v>
      </c>
    </row>
    <row r="12" spans="1:2" x14ac:dyDescent="0.25">
      <c r="A12" s="38" t="s">
        <v>127</v>
      </c>
      <c r="B12" t="s">
        <v>148</v>
      </c>
    </row>
    <row r="13" spans="1:2" x14ac:dyDescent="0.25">
      <c r="A13" s="38" t="s">
        <v>128</v>
      </c>
      <c r="B13" t="s">
        <v>147</v>
      </c>
    </row>
    <row r="14" spans="1:2" x14ac:dyDescent="0.25">
      <c r="A14" s="38" t="s">
        <v>129</v>
      </c>
      <c r="B14" t="s">
        <v>149</v>
      </c>
    </row>
    <row r="15" spans="1:2" x14ac:dyDescent="0.25">
      <c r="A15" s="38" t="s">
        <v>130</v>
      </c>
      <c r="B15" t="s">
        <v>148</v>
      </c>
    </row>
    <row r="16" spans="1:2" x14ac:dyDescent="0.25">
      <c r="A16" s="38" t="s">
        <v>131</v>
      </c>
      <c r="B16" t="s">
        <v>149</v>
      </c>
    </row>
    <row r="17" spans="1:2" x14ac:dyDescent="0.25">
      <c r="A17" s="37"/>
    </row>
    <row r="18" spans="1:2" x14ac:dyDescent="0.25">
      <c r="A18" s="37" t="s">
        <v>132</v>
      </c>
    </row>
    <row r="19" spans="1:2" x14ac:dyDescent="0.25">
      <c r="A19" s="37"/>
    </row>
    <row r="20" spans="1:2" x14ac:dyDescent="0.25">
      <c r="A20" s="38" t="s">
        <v>133</v>
      </c>
      <c r="B20" t="s">
        <v>150</v>
      </c>
    </row>
    <row r="21" spans="1:2" x14ac:dyDescent="0.25">
      <c r="A21" s="38" t="s">
        <v>134</v>
      </c>
      <c r="B21" t="s">
        <v>148</v>
      </c>
    </row>
    <row r="22" spans="1:2" x14ac:dyDescent="0.25">
      <c r="A22" s="38" t="s">
        <v>135</v>
      </c>
      <c r="B22" t="s">
        <v>151</v>
      </c>
    </row>
    <row r="23" spans="1:2" x14ac:dyDescent="0.25">
      <c r="A23" s="38" t="s">
        <v>136</v>
      </c>
      <c r="B23" t="s">
        <v>148</v>
      </c>
    </row>
    <row r="24" spans="1:2" x14ac:dyDescent="0.25">
      <c r="A24" s="38" t="s">
        <v>137</v>
      </c>
      <c r="B24" t="s">
        <v>148</v>
      </c>
    </row>
    <row r="25" spans="1:2" x14ac:dyDescent="0.25">
      <c r="A25" s="38" t="s">
        <v>138</v>
      </c>
      <c r="B25" t="s">
        <v>148</v>
      </c>
    </row>
    <row r="26" spans="1:2" x14ac:dyDescent="0.25">
      <c r="A26" s="38" t="s">
        <v>139</v>
      </c>
      <c r="B26" t="s">
        <v>148</v>
      </c>
    </row>
    <row r="27" spans="1:2" x14ac:dyDescent="0.25">
      <c r="A27" s="38" t="s">
        <v>140</v>
      </c>
      <c r="B27" t="s">
        <v>148</v>
      </c>
    </row>
    <row r="28" spans="1:2" x14ac:dyDescent="0.25">
      <c r="A28" s="38" t="s">
        <v>141</v>
      </c>
      <c r="B28" t="s">
        <v>148</v>
      </c>
    </row>
    <row r="29" spans="1:2" x14ac:dyDescent="0.25">
      <c r="A29" s="38" t="s">
        <v>142</v>
      </c>
      <c r="B29" t="s">
        <v>152</v>
      </c>
    </row>
    <row r="30" spans="1:2" x14ac:dyDescent="0.25">
      <c r="A30" s="38" t="s">
        <v>143</v>
      </c>
      <c r="B30" t="s">
        <v>148</v>
      </c>
    </row>
    <row r="31" spans="1:2" x14ac:dyDescent="0.25">
      <c r="A31" s="38" t="s">
        <v>144</v>
      </c>
      <c r="B31" t="s">
        <v>148</v>
      </c>
    </row>
    <row r="32" spans="1:2" x14ac:dyDescent="0.25">
      <c r="A32" s="39" t="s">
        <v>145</v>
      </c>
      <c r="B32" t="s">
        <v>148</v>
      </c>
    </row>
    <row r="35" spans="1:2" x14ac:dyDescent="0.25">
      <c r="A35" t="s">
        <v>153</v>
      </c>
    </row>
    <row r="37" spans="1:2" x14ac:dyDescent="0.25">
      <c r="A37" s="16" t="s">
        <v>78</v>
      </c>
      <c r="B37" t="s">
        <v>154</v>
      </c>
    </row>
    <row r="38" spans="1:2" x14ac:dyDescent="0.25">
      <c r="A38" s="16" t="s">
        <v>79</v>
      </c>
      <c r="B38" t="s">
        <v>155</v>
      </c>
    </row>
    <row r="39" spans="1:2" x14ac:dyDescent="0.25">
      <c r="A39" s="16" t="s">
        <v>80</v>
      </c>
      <c r="B39" t="s">
        <v>156</v>
      </c>
    </row>
    <row r="40" spans="1:2" x14ac:dyDescent="0.25">
      <c r="A40" s="16" t="s">
        <v>81</v>
      </c>
      <c r="B40" t="s">
        <v>157</v>
      </c>
    </row>
    <row r="41" spans="1:2" x14ac:dyDescent="0.25">
      <c r="A41" s="16" t="s">
        <v>90</v>
      </c>
      <c r="B41" t="s">
        <v>158</v>
      </c>
    </row>
    <row r="42" spans="1:2" x14ac:dyDescent="0.25">
      <c r="A42" s="15"/>
    </row>
  </sheetData>
  <hyperlinks>
    <hyperlink ref="A3" r:id="rId1" display="http://www.kp.org.pl/"/>
    <hyperlink ref="A7" r:id="rId2" display="http://alkfens.kp.org.pl/"/>
    <hyperlink ref="A8" r:id="rId3" display="http://www.chwasty.kp.org.pl/"/>
    <hyperlink ref="A9" r:id="rId4" display="http://www.jkkp.kp.org.pl/"/>
    <hyperlink ref="A10" r:id="rId5" display="http://www.uniemysl.kp.org.pl/"/>
    <hyperlink ref="A11" r:id="rId6" display="http://www.mokradla-pdrawska.kp.org.pl/"/>
    <hyperlink ref="A12" r:id="rId7" display="http://www.mokradla-sudety.kp.org.pl/"/>
    <hyperlink ref="A13" r:id="rId8"/>
    <hyperlink ref="A14" r:id="rId9" display="http://www.pkkp.kp.org.pl/"/>
    <hyperlink ref="A15" r:id="rId10" display="http://www.poczwarowki.kp.org.pl/"/>
    <hyperlink ref="A16" r:id="rId11" display="http://www.wkkp.kp.org.pl/"/>
    <hyperlink ref="A20" r:id="rId12"/>
    <hyperlink ref="A21" r:id="rId13" display="http://www.kp.org.pl/life_zolw/"/>
    <hyperlink ref="A22" r:id="rId14" display="http://www.kp.org.pl/life2/"/>
    <hyperlink ref="A23" r:id="rId15" display="http://www.kp.org.pl/naszawarta/"/>
    <hyperlink ref="A24" r:id="rId16" display="http://www.kp.org.pl/naszawisla/"/>
    <hyperlink ref="A25" r:id="rId17" display="http://www.kp.org.pl/oon2000/"/>
    <hyperlink ref="A26" r:id="rId18" display="http://www.kp.org.pl/pdrawska/"/>
    <hyperlink ref="A27" r:id="rId19" display="http://www.kp.org.pl/pin_matra/"/>
    <hyperlink ref="A28" r:id="rId20"/>
    <hyperlink ref="A29" r:id="rId21" display="http://www.kp.org.pl/pp/"/>
    <hyperlink ref="A30" r:id="rId22" display="http://www.kp.org.pl/rosliny/"/>
    <hyperlink ref="A31" r:id="rId23" display="http://www.kp.org.pl/torfowiska/"/>
    <hyperlink ref="A32" r:id="rId24"/>
    <hyperlink ref="A37" r:id="rId25" display="http://www.kp.org.pl/index.php?option=com_content&amp;task=view&amp;id=67&amp;Itemid=123"/>
    <hyperlink ref="A38" r:id="rId26" display="http://www.kp.org.pl/index.php?option=com_content&amp;task=view&amp;id=28&amp;Itemid=106"/>
    <hyperlink ref="A39" r:id="rId27" display="http://www.kp.org.pl/index.php?option=com_content&amp;task=view&amp;id=66&amp;Itemid=122"/>
    <hyperlink ref="A40" r:id="rId28"/>
    <hyperlink ref="A41" r:id="rId29"/>
  </hyperlinks>
  <pageMargins left="0.7" right="0.7" top="0.75" bottom="0.75" header="0.3" footer="0.3"/>
  <legacy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widok strony</vt:lpstr>
      <vt:lpstr>szablon placówki</vt:lpstr>
      <vt:lpstr>mapa strony - treść</vt:lpstr>
      <vt:lpstr>nowa mapa - instrukcje</vt:lpstr>
      <vt:lpstr>stara mapa - instrukcje</vt:lpstr>
      <vt:lpstr>subdomeny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MMakles</dc:creator>
  <cp:lastModifiedBy>MMakles</cp:lastModifiedBy>
  <cp:lastPrinted>2016-02-23T13:01:46Z</cp:lastPrinted>
  <dcterms:created xsi:type="dcterms:W3CDTF">2016-02-17T07:10:22Z</dcterms:created>
  <dcterms:modified xsi:type="dcterms:W3CDTF">2016-04-15T08:49:22Z</dcterms:modified>
</cp:coreProperties>
</file>